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65" yWindow="60" windowWidth="20265" windowHeight="1149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61" i="1" l="1"/>
  <c r="H1004" i="1"/>
  <c r="H859" i="1"/>
  <c r="H638" i="1"/>
  <c r="H637" i="1"/>
  <c r="H636" i="1"/>
  <c r="H635" i="1"/>
  <c r="H634" i="1"/>
  <c r="H633" i="1"/>
  <c r="H632" i="1"/>
  <c r="H631" i="1"/>
  <c r="H630" i="1"/>
  <c r="H629" i="1"/>
  <c r="H455" i="1"/>
  <c r="H454" i="1"/>
  <c r="H453" i="1"/>
  <c r="H452" i="1"/>
  <c r="H451" i="1"/>
  <c r="H412" i="1"/>
  <c r="H411" i="1"/>
  <c r="H410" i="1"/>
  <c r="H409" i="1"/>
  <c r="H356" i="1"/>
  <c r="H355" i="1"/>
  <c r="H354" i="1"/>
  <c r="H353" i="1"/>
  <c r="H352" i="1"/>
  <c r="H351" i="1"/>
  <c r="H350" i="1"/>
  <c r="H349" i="1"/>
  <c r="H348" i="1"/>
  <c r="H347" i="1"/>
  <c r="H298" i="1"/>
  <c r="H297" i="1"/>
  <c r="H296" i="1"/>
  <c r="H295" i="1"/>
  <c r="H250" i="1"/>
  <c r="H249" i="1"/>
  <c r="H248" i="1"/>
  <c r="H247" i="1"/>
  <c r="H246" i="1"/>
  <c r="H245" i="1"/>
  <c r="H244" i="1"/>
  <c r="H243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59" i="1"/>
  <c r="H60" i="1"/>
  <c r="H61" i="1"/>
  <c r="H62" i="1"/>
  <c r="H63" i="1"/>
  <c r="H64" i="1"/>
  <c r="H65" i="1"/>
  <c r="H66" i="1"/>
  <c r="H58" i="1"/>
  <c r="H9" i="1"/>
  <c r="H10" i="1"/>
  <c r="H11" i="1"/>
  <c r="H8" i="1"/>
</calcChain>
</file>

<file path=xl/sharedStrings.xml><?xml version="1.0" encoding="utf-8"?>
<sst xmlns="http://schemas.openxmlformats.org/spreadsheetml/2006/main" count="1491" uniqueCount="1119">
  <si>
    <t>LV-LPL-1.1_47</t>
  </si>
  <si>
    <t>LV-LPL-1.1_48</t>
  </si>
  <si>
    <t>LV-LPL-1.1_49</t>
  </si>
  <si>
    <t>LV-LPL-1.1_50</t>
  </si>
  <si>
    <t>LV-LPL-1.1_51</t>
  </si>
  <si>
    <t>LV-LPL-1.1_52</t>
  </si>
  <si>
    <t>LV-LPL-1.1_53</t>
  </si>
  <si>
    <t>LV-LPL-1.1_54</t>
  </si>
  <si>
    <t>LS-RJ-1_31</t>
  </si>
  <si>
    <t>LSAB-1_3</t>
  </si>
  <si>
    <t>LSAB-1_4</t>
  </si>
  <si>
    <t>LSAB-1_5</t>
  </si>
  <si>
    <t>LSAB-1_6</t>
  </si>
  <si>
    <t>LSAB-1_7</t>
  </si>
  <si>
    <t>LSAB-1_8</t>
  </si>
  <si>
    <t>LSAB-1_9</t>
  </si>
  <si>
    <t>LSAB-1_10</t>
  </si>
  <si>
    <t>TRAP-1_33</t>
  </si>
  <si>
    <t>TRAP-1_34</t>
  </si>
  <si>
    <t>LS-RJ-1_21</t>
  </si>
  <si>
    <t>LS-RJ-1_22</t>
  </si>
  <si>
    <t>LS-RJ-1_23</t>
  </si>
  <si>
    <t>LS-RJ-1_24</t>
  </si>
  <si>
    <t>LS-RJ-1_25</t>
  </si>
  <si>
    <t>LS-RJ-1_26</t>
  </si>
  <si>
    <t>LS-RJ-1_27</t>
  </si>
  <si>
    <t>LS-RJ-1_28</t>
  </si>
  <si>
    <t>LS-RJ-1_29</t>
  </si>
  <si>
    <t>LS-RJ-1_30</t>
  </si>
  <si>
    <t>QLV3_22</t>
  </si>
  <si>
    <t>QLV3_23</t>
  </si>
  <si>
    <t>LS-RJ-1_38</t>
  </si>
  <si>
    <t>LS-RJ-1_39</t>
  </si>
  <si>
    <t>LS-RJ-1_40</t>
  </si>
  <si>
    <t>LS-RJ-1_41</t>
  </si>
  <si>
    <t>LS-RJ-1_42</t>
  </si>
  <si>
    <t>LS-RJ-1_43A</t>
  </si>
  <si>
    <t xml:space="preserve">1.DB-DB-3—Don Braulio Formation—31° 12' 57.0" S, 68° 29' 15.9" W </t>
  </si>
  <si>
    <t>LV-LPL-3_8</t>
  </si>
  <si>
    <t>LV-LPL-3_9</t>
  </si>
  <si>
    <t>LV-LPL-3_10</t>
  </si>
  <si>
    <t>LV-LPL-3_11</t>
  </si>
  <si>
    <t>LV-LPL-3_12</t>
  </si>
  <si>
    <t>LV-LPL-3_13</t>
  </si>
  <si>
    <t>LV-LPL-3_14</t>
  </si>
  <si>
    <t>LV-LPL-3_15</t>
  </si>
  <si>
    <t>LV-LPL-3_16</t>
  </si>
  <si>
    <t>TRAP-6_35</t>
  </si>
  <si>
    <t>TRAP-6_36</t>
  </si>
  <si>
    <t>TRAP-6_37</t>
  </si>
  <si>
    <t>TRAP-6_38</t>
  </si>
  <si>
    <t>12.LV-LPL-4—Las Vacas Conglomerate (quartzite clast)—29° 39' 38.1" S, 68° 42' 07.6" W</t>
  </si>
  <si>
    <t>13.LV-LPL-1.1—Las Vacas Conglomerate (gneiss clast)—29° 39' 29.2" S, 68° 42' 08.2" W</t>
  </si>
  <si>
    <t>16.LL-LL-1—La Laja Formation—31° 39' 38.9" S, 68° 44' 10.2" W</t>
  </si>
  <si>
    <t>3.QLP-7—Trapiche Formation—29° 38' 53" S, 68° 43' 47" W</t>
  </si>
  <si>
    <t xml:space="preserve">4.TRAP-LPL-7— Trapiche Formation—29° 39' 48.0" S, 68° 42' 30.9" W </t>
  </si>
  <si>
    <t>5.TRAP-6— Trapiche Formation—29° 43' 34" S, 68° 43' 26" W</t>
  </si>
  <si>
    <t>6.TRAP-3— Trapiche Formation—29° 50' 30" S, 68° 45' 52" W</t>
  </si>
  <si>
    <t>7.TRAP-1— Trapiche Formation—29° 50' 34" S, 68° 45' 42" W</t>
  </si>
  <si>
    <t>8.LV-LPL-3—Las Vacas Conglomerate—29° 39' 37.7" S, 68° 42' 06.1" W</t>
  </si>
  <si>
    <t>LV-LPL-1.1_21</t>
  </si>
  <si>
    <t>LV-LPL-1.1_22</t>
  </si>
  <si>
    <t>LV-LPL-1.1_23</t>
  </si>
  <si>
    <t>LV-LPL-1.1_24</t>
  </si>
  <si>
    <t>LV-LPL-1.1_25</t>
  </si>
  <si>
    <t>LV-LPL-1.1_26</t>
  </si>
  <si>
    <t>LV-LPL-1.1_27</t>
  </si>
  <si>
    <t>LV-LPL-1.1_28</t>
  </si>
  <si>
    <t>LV-LPL-1.1_29</t>
  </si>
  <si>
    <t>LV-LPL-1.1_30</t>
  </si>
  <si>
    <t>LV-LPL-1.1_31</t>
  </si>
  <si>
    <t>LV-LPL-1.1_32</t>
  </si>
  <si>
    <t>LV-LPL-1.1_33</t>
  </si>
  <si>
    <t>LV-LPL-1.1_34</t>
  </si>
  <si>
    <t>LV-LPL-1.1_35</t>
  </si>
  <si>
    <t>LV-LPL-1.1_36</t>
  </si>
  <si>
    <t>LV-LPL-1.1_37</t>
  </si>
  <si>
    <t>LV-LPL-1.1_38</t>
  </si>
  <si>
    <t>LV-LPL-1.1_39</t>
  </si>
  <si>
    <t>LV-LPL-1.1_40</t>
  </si>
  <si>
    <t>LV-LPL-1.1_41</t>
  </si>
  <si>
    <t>LV-LPL-1.1_42</t>
  </si>
  <si>
    <t>LV-LPL-1.1_43</t>
  </si>
  <si>
    <t>LV-LPL-1.1_44</t>
  </si>
  <si>
    <t>LV-LPL-1.1_45</t>
  </si>
  <si>
    <t>LV-LPL-1.1_46</t>
  </si>
  <si>
    <t>TRAP-1_38</t>
  </si>
  <si>
    <t>TRAP-1_39</t>
  </si>
  <si>
    <t>TRAP-1_40</t>
  </si>
  <si>
    <t>TRAP-1_41</t>
  </si>
  <si>
    <t>TRAP-1_42</t>
  </si>
  <si>
    <t>TRAP-1_43</t>
  </si>
  <si>
    <t>TRAP-1_44</t>
  </si>
  <si>
    <t>TRAP-1_45</t>
  </si>
  <si>
    <t>TRAP-1_46</t>
  </si>
  <si>
    <t>TRAP-1_47</t>
  </si>
  <si>
    <t>TRAP-1_48</t>
  </si>
  <si>
    <t>LV-LPL-1.1_57</t>
  </si>
  <si>
    <t>LV-LPL-1.1_58</t>
  </si>
  <si>
    <t>LV-LPL-3_36</t>
  </si>
  <si>
    <t>QLP-7_12</t>
  </si>
  <si>
    <t>QLP-7_13</t>
  </si>
  <si>
    <t>QLP-7_14</t>
  </si>
  <si>
    <t>QLP-7_15</t>
  </si>
  <si>
    <t>QLP-7_16</t>
  </si>
  <si>
    <t>QLP-7_17</t>
  </si>
  <si>
    <t>QLP-7_18</t>
  </si>
  <si>
    <t>QLP-7_19</t>
  </si>
  <si>
    <t>QLP-7_20</t>
  </si>
  <si>
    <t>QLP-7_21</t>
  </si>
  <si>
    <t>QLP-7_22</t>
  </si>
  <si>
    <t>QLP-7_23</t>
  </si>
  <si>
    <t>QLP-7_24</t>
  </si>
  <si>
    <t>QLP-7_25</t>
  </si>
  <si>
    <t>QLP-7_26</t>
  </si>
  <si>
    <t>QLP-7_27</t>
  </si>
  <si>
    <t>QLP-7_28</t>
  </si>
  <si>
    <t>QLP-7_29</t>
  </si>
  <si>
    <t>QLP-7_30</t>
  </si>
  <si>
    <t>QLP-7_31</t>
  </si>
  <si>
    <t>QLP-7_32</t>
  </si>
  <si>
    <t>QLP-7_33</t>
  </si>
  <si>
    <t>TRAP-1_49</t>
  </si>
  <si>
    <t>TRAP-1_50</t>
  </si>
  <si>
    <t>TRAP-1_51</t>
  </si>
  <si>
    <t>LSAB-1_22</t>
  </si>
  <si>
    <t>LSAB-1_23</t>
  </si>
  <si>
    <t>LSAB-1_24</t>
  </si>
  <si>
    <t>LV-LPL-1.1_59</t>
  </si>
  <si>
    <t>LV-LPL-1.1_60</t>
  </si>
  <si>
    <t>LV-LPL-3_1</t>
  </si>
  <si>
    <t>LV-LPL-3_2</t>
  </si>
  <si>
    <t>LV-LPL-3_3</t>
  </si>
  <si>
    <t>LV-LPL-3_4</t>
  </si>
  <si>
    <t>LV-LPL-3_5</t>
  </si>
  <si>
    <t>LV-LPL-3_6</t>
  </si>
  <si>
    <t>LV-LPL-3_7</t>
  </si>
  <si>
    <t>QLV3_1</t>
  </si>
  <si>
    <t>QLV3_2</t>
  </si>
  <si>
    <t>QLV3_3</t>
  </si>
  <si>
    <t>QLV3_4</t>
  </si>
  <si>
    <t>QLV3_5</t>
  </si>
  <si>
    <t>QLV3_8</t>
  </si>
  <si>
    <t>QLV3_9</t>
  </si>
  <si>
    <t>QLV3_10</t>
  </si>
  <si>
    <t>LSAB-1_54</t>
  </si>
  <si>
    <t>LSAB-1_55</t>
  </si>
  <si>
    <t>LSAB-1_11</t>
  </si>
  <si>
    <t>LSAB-1_12</t>
  </si>
  <si>
    <t>LSAB-1_13</t>
  </si>
  <si>
    <t>LSAB-1_14</t>
  </si>
  <si>
    <t>LSAB-1_15</t>
  </si>
  <si>
    <t>LSAB-1_16</t>
  </si>
  <si>
    <t>LSAB-1_17</t>
  </si>
  <si>
    <t>LSAB-1_18</t>
  </si>
  <si>
    <t>LSAB-1_19</t>
  </si>
  <si>
    <t>LSAB-1_20</t>
  </si>
  <si>
    <t>LSAB-1_21</t>
  </si>
  <si>
    <t>18.LS-AB-1—Los Sombreros Formation (Ancaucha olistolith)—30° 05' 52.2" S,68° 51' 45.7" W</t>
  </si>
  <si>
    <t>19.LS-RJ-1— Los Sombreros Formation (quartz-pebble conglomerate olistolith)—30° 13' 03.6" S, 68° 58' 06.9" W</t>
  </si>
  <si>
    <t>LSAB-1_48</t>
  </si>
  <si>
    <t>LSAB-1_49</t>
  </si>
  <si>
    <t>LSAB-1_50</t>
  </si>
  <si>
    <t>LSAB-1_51</t>
  </si>
  <si>
    <t>LSAB-1_52</t>
  </si>
  <si>
    <t>LSAB-1_53</t>
  </si>
  <si>
    <t>LV-LPL-1.1_9</t>
  </si>
  <si>
    <t>LV-LPL-1.1_10</t>
  </si>
  <si>
    <t>LV-LPL-1.1_11</t>
  </si>
  <si>
    <t>LV-LPL-1.1_12</t>
  </si>
  <si>
    <t>LV-LPL-1.1_13</t>
  </si>
  <si>
    <t>LV-LPL-1.1_14</t>
  </si>
  <si>
    <t>LV-LPL-1.1_15</t>
  </si>
  <si>
    <t>LV-LPL-1.1_16</t>
  </si>
  <si>
    <t>LV-LPL-1.1_17</t>
  </si>
  <si>
    <t>LV-LPL-1.1_18</t>
  </si>
  <si>
    <t>LV-LPL-1.1_19</t>
  </si>
  <si>
    <t>LV-LPL-1.1_20</t>
  </si>
  <si>
    <t>LS-RJ-1_15</t>
  </si>
  <si>
    <t>LS-RJ-1_16</t>
  </si>
  <si>
    <t>LS-RJ-1_17</t>
  </si>
  <si>
    <t>LS-RJ-1_18</t>
  </si>
  <si>
    <t>LS-RJ-1_19</t>
  </si>
  <si>
    <t>LS-RJ-1_20</t>
  </si>
  <si>
    <t>LSAB-1_26</t>
  </si>
  <si>
    <t>11.QLV-3—Las Vacas Conglomerate (red sandstone clast)—29° 41' 12" S, 68° 39' 50" W</t>
  </si>
  <si>
    <t>LV-LPL-3_37</t>
  </si>
  <si>
    <t>LV-LPL-3_38</t>
  </si>
  <si>
    <t>LV-LPL-3_39</t>
  </si>
  <si>
    <t>LV-LPL-3_40</t>
  </si>
  <si>
    <t>TRAP-LPL-7_9</t>
  </si>
  <si>
    <t>QLV3_24</t>
  </si>
  <si>
    <t>QLV3_25</t>
  </si>
  <si>
    <t>LV-LPL-1.1_56</t>
  </si>
  <si>
    <t>TRAP-6_28</t>
  </si>
  <si>
    <t>TRAP3_2</t>
  </si>
  <si>
    <t>TRAP3_3</t>
  </si>
  <si>
    <t>TRAP3_4</t>
  </si>
  <si>
    <t>TRAP3_5</t>
  </si>
  <si>
    <t>TRAP3_6</t>
  </si>
  <si>
    <t>TRAP3_7</t>
  </si>
  <si>
    <t>TRAP3_8</t>
  </si>
  <si>
    <t>TRAP3_9</t>
  </si>
  <si>
    <t>TRAP3_10</t>
  </si>
  <si>
    <t>TRAP3_11</t>
  </si>
  <si>
    <t>TRAP3_12</t>
  </si>
  <si>
    <t>TRAP3_13</t>
  </si>
  <si>
    <t>TRAP3_14</t>
  </si>
  <si>
    <t>TRAP3_15</t>
  </si>
  <si>
    <t>TRAP3_16</t>
  </si>
  <si>
    <t>TRAP3_17</t>
  </si>
  <si>
    <t>TRAP3_18</t>
  </si>
  <si>
    <t>TRAP3_19</t>
  </si>
  <si>
    <t>TRAP3_20</t>
  </si>
  <si>
    <t>TRAP3_21</t>
  </si>
  <si>
    <t>TRAP3_22</t>
  </si>
  <si>
    <t>TRAP3_23</t>
  </si>
  <si>
    <t>TRAP3_24</t>
  </si>
  <si>
    <t>TRAP3_25</t>
  </si>
  <si>
    <t>TRAP3_26</t>
  </si>
  <si>
    <t>TRAP-6_39</t>
  </si>
  <si>
    <t>TRAP-6_40</t>
  </si>
  <si>
    <t>TRAP-6_41</t>
  </si>
  <si>
    <t>TRAP-6_42</t>
  </si>
  <si>
    <t>TRAP-6_43</t>
  </si>
  <si>
    <t>TRAP-6_44</t>
  </si>
  <si>
    <t>TRAP-6_45</t>
  </si>
  <si>
    <t>TRAP-6_46</t>
  </si>
  <si>
    <t>TRAP-6_47</t>
  </si>
  <si>
    <t>TRAP-6_48</t>
  </si>
  <si>
    <t>TRAP-6_49</t>
  </si>
  <si>
    <t>TRAP-6_50</t>
  </si>
  <si>
    <t>TRAP3_1</t>
  </si>
  <si>
    <t xml:space="preserve">2.QLP-8—Trapiche Formation—29° 38' 56" S, 68° 43' 50" W </t>
  </si>
  <si>
    <t>QLV3_16</t>
  </si>
  <si>
    <t>QLV3_17</t>
  </si>
  <si>
    <t>QLV3_18</t>
  </si>
  <si>
    <t>QLV3_19</t>
  </si>
  <si>
    <t>QLV3_20</t>
  </si>
  <si>
    <t>QLV3_21</t>
  </si>
  <si>
    <t>TRAP-6_33</t>
  </si>
  <si>
    <t>TRAP-6_34</t>
  </si>
  <si>
    <t>LL-LL-1_4</t>
  </si>
  <si>
    <t>LL-LL-1_5</t>
  </si>
  <si>
    <t>LL-LL-1_6</t>
  </si>
  <si>
    <t>LL-LL-1_7</t>
  </si>
  <si>
    <t>LL-LL-1_8</t>
  </si>
  <si>
    <t>LL-LL-1_9</t>
  </si>
  <si>
    <t>LL-LL-1_10</t>
  </si>
  <si>
    <t>LL-LL-1_11</t>
  </si>
  <si>
    <t>LL-LL-1_12</t>
  </si>
  <si>
    <t>LL-LL-1_13</t>
  </si>
  <si>
    <t>LL-LL-1_14</t>
  </si>
  <si>
    <t>LL-LL-1_15</t>
  </si>
  <si>
    <t>LL-LL-1_16</t>
  </si>
  <si>
    <t>LL-LL-1_17</t>
  </si>
  <si>
    <t>LL-LL-1_18</t>
  </si>
  <si>
    <t>LL-LL-1_19</t>
  </si>
  <si>
    <t>LL-LL-1_20</t>
  </si>
  <si>
    <t>LL-LL-1_21</t>
  </si>
  <si>
    <t>LL-LL-1_1</t>
  </si>
  <si>
    <t>LSAB-1_1</t>
  </si>
  <si>
    <t>LSAB-1_2</t>
  </si>
  <si>
    <t>LS-RJ-1_51</t>
  </si>
  <si>
    <t>LS-RJ-1_52</t>
  </si>
  <si>
    <t>LS-RJ-1_53</t>
  </si>
  <si>
    <t>DB-DB-3_26</t>
  </si>
  <si>
    <t>DB-DB-3_27</t>
  </si>
  <si>
    <t>DB-DB-3_28</t>
  </si>
  <si>
    <t>DB-DB-3_29</t>
  </si>
  <si>
    <t>DB-DB-3_30</t>
  </si>
  <si>
    <t>DB-DB-3_31</t>
  </si>
  <si>
    <t>DB-DB-3_32</t>
  </si>
  <si>
    <t>DB-DB-3_33</t>
  </si>
  <si>
    <t>DB-DB-3_34</t>
  </si>
  <si>
    <t>DB-DB-3_35</t>
  </si>
  <si>
    <t>DB-DB-3_36</t>
  </si>
  <si>
    <t>DB-DB-3_37</t>
  </si>
  <si>
    <t>DB-DB-3_48</t>
  </si>
  <si>
    <t>QLP-8_1</t>
  </si>
  <si>
    <t>QLP-8_2</t>
  </si>
  <si>
    <t>QLP-8_3</t>
  </si>
  <si>
    <t>QLP-8_4</t>
  </si>
  <si>
    <t>QLP-8_5</t>
  </si>
  <si>
    <t>QLP-8_6</t>
  </si>
  <si>
    <t>QLP-8_7</t>
  </si>
  <si>
    <t>QLP-8_8</t>
  </si>
  <si>
    <t>QLP-8_9</t>
  </si>
  <si>
    <t>QLP-8_10</t>
  </si>
  <si>
    <t>TRAP3_28</t>
  </si>
  <si>
    <t>TRAP3_29</t>
  </si>
  <si>
    <t>TRAP3_30</t>
  </si>
  <si>
    <t>TRAP3_31</t>
  </si>
  <si>
    <t>TRAP3_32</t>
  </si>
  <si>
    <t>TRAP3_33</t>
  </si>
  <si>
    <t>TRAP3_34</t>
  </si>
  <si>
    <t>TRAP3_35</t>
  </si>
  <si>
    <t>TRAP3_36</t>
  </si>
  <si>
    <t>TRAP3_37</t>
  </si>
  <si>
    <t>LV-LPL-1.1_55</t>
  </si>
  <si>
    <t>LS-RJ-1_54</t>
  </si>
  <si>
    <t>LS-RJ-1_55</t>
  </si>
  <si>
    <t>LS-RJ-1_56</t>
  </si>
  <si>
    <t>LS-RJ-1_57</t>
  </si>
  <si>
    <t>LS-RJ-1_58</t>
  </si>
  <si>
    <t>DB-DB-3_41</t>
  </si>
  <si>
    <t>DB-DB-3_42</t>
  </si>
  <si>
    <t>DB-DB-3_43</t>
  </si>
  <si>
    <t>DB-DB-3_44</t>
  </si>
  <si>
    <t>DB-DB-3_45</t>
  </si>
  <si>
    <t>DB-DB-3_46</t>
  </si>
  <si>
    <t>DB-DB-3_47</t>
  </si>
  <si>
    <t>TRAP-1_35</t>
  </si>
  <si>
    <t>TRAP-1_36</t>
  </si>
  <si>
    <t>TRAP-1_37</t>
  </si>
  <si>
    <t>QLP-7_35</t>
  </si>
  <si>
    <t>QLP-7_36</t>
  </si>
  <si>
    <t>QLP-7_37</t>
  </si>
  <si>
    <t>QLP-7_38</t>
  </si>
  <si>
    <t>QLP-7_39</t>
  </si>
  <si>
    <t>QLP-7_40</t>
  </si>
  <si>
    <t>QLP-7_41</t>
  </si>
  <si>
    <t>QLP-7_42</t>
  </si>
  <si>
    <t>QLP-7_43</t>
  </si>
  <si>
    <t>All Ages in Ma</t>
    <phoneticPr fontId="2" type="noConversion"/>
  </si>
  <si>
    <t>DB-DB-3_1</t>
  </si>
  <si>
    <t>DB-DB-3_2</t>
  </si>
  <si>
    <t>LV-LV-2.5_28</t>
  </si>
  <si>
    <t>LSAB-1_27</t>
  </si>
  <si>
    <t>LSAB-1_28</t>
  </si>
  <si>
    <t>LSAB-1_29</t>
  </si>
  <si>
    <t>LSAB-1_30</t>
  </si>
  <si>
    <t>LSAB-1_31</t>
  </si>
  <si>
    <t>LSAB-1_32</t>
  </si>
  <si>
    <t>LSAB-1_33</t>
  </si>
  <si>
    <t>LSAB-1_34</t>
  </si>
  <si>
    <t>LSAB-1_35</t>
  </si>
  <si>
    <t>LSAB-1_36</t>
  </si>
  <si>
    <t>LSAB-1_37</t>
  </si>
  <si>
    <t>LSAB-1_38</t>
  </si>
  <si>
    <t>LSAB-1_39</t>
  </si>
  <si>
    <t>LSAB-1_40</t>
  </si>
  <si>
    <t>LSAB-1_41</t>
  </si>
  <si>
    <t>LSAB-1_42</t>
  </si>
  <si>
    <t>LSAB-1_43</t>
  </si>
  <si>
    <t>LSAB-1_44</t>
  </si>
  <si>
    <t>LSAB-1_45</t>
  </si>
  <si>
    <t>LSAB-1_46</t>
  </si>
  <si>
    <t>LSAB-1_47</t>
  </si>
  <si>
    <t>LS-RJ-1_6</t>
  </si>
  <si>
    <t>LS-RJ-1_7</t>
  </si>
  <si>
    <t>LS-RJ-1_8</t>
  </si>
  <si>
    <t>LS-RJ-1_9</t>
  </si>
  <si>
    <t>LS-RJ-1_10</t>
  </si>
  <si>
    <t>LS-RJ-1_11</t>
  </si>
  <si>
    <t>LS-RJ-1_12</t>
  </si>
  <si>
    <t>LS-RJ-1_13</t>
  </si>
  <si>
    <t>LS-RJ-1_14</t>
  </si>
  <si>
    <t>LSAB-1_25</t>
  </si>
  <si>
    <t>LV-LV-2.5_37</t>
  </si>
  <si>
    <t>LV-LV-2.5_50</t>
  </si>
  <si>
    <t>LV-LV-2.5_19</t>
  </si>
  <si>
    <t>LV-LV-2.5_16</t>
  </si>
  <si>
    <t>LV-LV-2.5_22</t>
  </si>
  <si>
    <t>LV-LV-2.5_2</t>
  </si>
  <si>
    <t>TRAP-LPL-7_19</t>
  </si>
  <si>
    <t>TRAP-LPL-7_20</t>
  </si>
  <si>
    <t>TRAP-LPL-7_21</t>
  </si>
  <si>
    <t>TRAP-LPL-7_22</t>
  </si>
  <si>
    <t>TRAP-LPL-7_10</t>
  </si>
  <si>
    <t>TRAP-LPL-7_11</t>
  </si>
  <si>
    <t>TRAP-LPL-7_12</t>
  </si>
  <si>
    <t>TRAP-LPL-7_13</t>
  </si>
  <si>
    <t>TRAP-LPL-7_14</t>
  </si>
  <si>
    <t>TRAP-LPL-7_15</t>
  </si>
  <si>
    <t>TRAP-LPL-7_16</t>
  </si>
  <si>
    <t>TRAP-LPL-7_17</t>
  </si>
  <si>
    <t>TRAP-LPL-7_18</t>
  </si>
  <si>
    <t>LS-RJ-1_5</t>
  </si>
  <si>
    <t>LV-LV-2.5_10</t>
  </si>
  <si>
    <t>LV-LV-2.5_35</t>
  </si>
  <si>
    <t>LV-LV-2.5_25</t>
  </si>
  <si>
    <t>LV-LV-2.5_15</t>
  </si>
  <si>
    <t>LV-LV-2.5_32</t>
  </si>
  <si>
    <t>LV-LV-2.5_33</t>
  </si>
  <si>
    <t>LV-LV-2.5_41</t>
  </si>
  <si>
    <t>LV-LV-2.5_42</t>
  </si>
  <si>
    <t>LV-LV-2.5_27</t>
  </si>
  <si>
    <t>LV-LV-2.5_1</t>
  </si>
  <si>
    <t>LV-LV-2.5_47</t>
  </si>
  <si>
    <t>LV-LV-2.5_39</t>
  </si>
  <si>
    <t>LV-LV-2.5_8</t>
  </si>
  <si>
    <t>LV-LV-2.5_44</t>
  </si>
  <si>
    <t>LV-LV-2.5_34</t>
  </si>
  <si>
    <t>TRAP-6_5</t>
  </si>
  <si>
    <t>TRAP-6_6</t>
  </si>
  <si>
    <t>TRAP-6_7</t>
  </si>
  <si>
    <t>TRAP-6_8</t>
  </si>
  <si>
    <t>TRAP-6_9</t>
  </si>
  <si>
    <t>TRAP-6_10</t>
  </si>
  <si>
    <t>TRAP-6_11</t>
  </si>
  <si>
    <t>QLV3_26</t>
  </si>
  <si>
    <t>QLV3_28</t>
  </si>
  <si>
    <t>QLV3_29</t>
  </si>
  <si>
    <t>QLV3_30</t>
  </si>
  <si>
    <t>QLV3_31</t>
  </si>
  <si>
    <t>QLV3_32</t>
  </si>
  <si>
    <t>QLV3_33</t>
  </si>
  <si>
    <t>QLV3_34</t>
  </si>
  <si>
    <t>QLV3_35</t>
  </si>
  <si>
    <t>QLV3_36</t>
  </si>
  <si>
    <t>QLV3_37</t>
  </si>
  <si>
    <t>QLV3_38</t>
  </si>
  <si>
    <t>QLV3_39</t>
  </si>
  <si>
    <t>QLV3_40</t>
  </si>
  <si>
    <t>LV-LPL-1.1_1</t>
  </si>
  <si>
    <t>LV-LPL-1.1_2</t>
  </si>
  <si>
    <t>LV-LPL-1.1_3</t>
  </si>
  <si>
    <t>LV-LPL-1.1_4</t>
  </si>
  <si>
    <t>LV-LPL-1.1_5</t>
  </si>
  <si>
    <t>LV-LPL-1.1_6</t>
  </si>
  <si>
    <t>LV-LPL-1.1_7</t>
  </si>
  <si>
    <t>LV-LPL-1.1_8</t>
  </si>
  <si>
    <t>TRAP-6_2</t>
  </si>
  <si>
    <t>TRAP-6_3</t>
  </si>
  <si>
    <t>TRAP-6_4</t>
  </si>
  <si>
    <t>LS-RJ-1_32</t>
  </si>
  <si>
    <t>LS-RJ-1_33</t>
  </si>
  <si>
    <t>LS-RJ-1_34</t>
  </si>
  <si>
    <t>LS-RJ-1_35</t>
  </si>
  <si>
    <t>LS-RJ-1_36</t>
  </si>
  <si>
    <t>LS-RJ-1_37</t>
  </si>
  <si>
    <t>TRAP-6_25</t>
  </si>
  <si>
    <t>TRAP-6_26</t>
  </si>
  <si>
    <t>TRAP-6_27</t>
  </si>
  <si>
    <t>LS-RJ-1_46B</t>
  </si>
  <si>
    <t>LS-RJ-1_47</t>
  </si>
  <si>
    <t>LS-RJ-1_48</t>
  </si>
  <si>
    <t>LS-RJ-1_49A</t>
  </si>
  <si>
    <t>LS-RJ-1_49B</t>
  </si>
  <si>
    <t>LS-RJ-1_50</t>
  </si>
  <si>
    <t>TRAP-6_29</t>
  </si>
  <si>
    <t>TRAP-6_30</t>
  </si>
  <si>
    <t>TRAP-6_31</t>
  </si>
  <si>
    <t>TRAP-6_32</t>
  </si>
  <si>
    <t>DB-DB-3_24</t>
  </si>
  <si>
    <t>DB-DB-3_25</t>
  </si>
  <si>
    <t>LV-LPL-4_116</t>
  </si>
  <si>
    <t>LV-LPL-4_73</t>
  </si>
  <si>
    <t>LV-LPL-4_43</t>
  </si>
  <si>
    <t>LV-LPL-4_85</t>
  </si>
  <si>
    <t>LV-LPL-4_38</t>
  </si>
  <si>
    <t>LV-LPL-4_15</t>
  </si>
  <si>
    <t>QLP-8_19</t>
  </si>
  <si>
    <t>QLP-8_20</t>
  </si>
  <si>
    <t>QLP-8_21</t>
  </si>
  <si>
    <t>QLP-8_22</t>
  </si>
  <si>
    <t>QLP-8_23</t>
  </si>
  <si>
    <t>DB-DB-3_38</t>
  </si>
  <si>
    <t>DB-DB-3_39</t>
  </si>
  <si>
    <t>DB-DB-3_40</t>
  </si>
  <si>
    <t>DB-DB-3_12</t>
    <phoneticPr fontId="2" type="noConversion"/>
  </si>
  <si>
    <t>TRAP-1_60</t>
    <phoneticPr fontId="2" type="noConversion"/>
  </si>
  <si>
    <t>TRAP-1_58</t>
    <phoneticPr fontId="2" type="noConversion"/>
  </si>
  <si>
    <t>TRAP3_48</t>
  </si>
  <si>
    <t>TRAP3_49</t>
  </si>
  <si>
    <t>TRAP3_50</t>
  </si>
  <si>
    <t>TRAP-1_1</t>
  </si>
  <si>
    <t>TRAP-1_2</t>
  </si>
  <si>
    <t>TRAP-1_3</t>
  </si>
  <si>
    <t>TRAP-1_4</t>
  </si>
  <si>
    <t>TRAP-1_5</t>
  </si>
  <si>
    <t>TRAP-1_6</t>
  </si>
  <si>
    <t>TRAP-1_7</t>
  </si>
  <si>
    <t>TRAP-1_8</t>
  </si>
  <si>
    <t>9.LV-LV-2.5—Las Vacas Conglomerate—29° 41' 25.7" S, 68° 39' 47.6" W</t>
  </si>
  <si>
    <t>10.LV-LP-1.3—Las Vacas Conglomerate—29° 38' 33.0" S, 68° 43' 12.2" W</t>
  </si>
  <si>
    <t>LS-RJ-1_59</t>
  </si>
  <si>
    <t>LS-RJ-1_60</t>
  </si>
  <si>
    <t>LL-LL-1_2</t>
  </si>
  <si>
    <t>LL-LL-1_3</t>
  </si>
  <si>
    <t>TRAP-1_22</t>
  </si>
  <si>
    <t>TRAP-1_23</t>
  </si>
  <si>
    <t>TRAP-1_24</t>
  </si>
  <si>
    <t>TRAP-1_25</t>
  </si>
  <si>
    <t>TRAP-1_26</t>
  </si>
  <si>
    <t>TRAP-1_27</t>
  </si>
  <si>
    <t>TRAP-1_28</t>
  </si>
  <si>
    <t>TRAP-1_29</t>
  </si>
  <si>
    <t>TRAP-1_30</t>
  </si>
  <si>
    <t>TRAP-1_31</t>
  </si>
  <si>
    <t>TRAP-1_32</t>
  </si>
  <si>
    <t>QLP-7_4</t>
  </si>
  <si>
    <t>QLP-7_5</t>
  </si>
  <si>
    <t>QLP-7_6</t>
  </si>
  <si>
    <t>QLP-7_7</t>
  </si>
  <si>
    <t>QLP-7_8</t>
  </si>
  <si>
    <t>QLP-7_9</t>
  </si>
  <si>
    <t>QLP-7_10</t>
  </si>
  <si>
    <t>QLP-7_11</t>
  </si>
  <si>
    <t>LV-LV-2.5_4</t>
  </si>
  <si>
    <t>LV-LV-2.5_6</t>
  </si>
  <si>
    <t>LV-LV-2.5_3</t>
  </si>
  <si>
    <t>TRAP3_38</t>
  </si>
  <si>
    <t>TRAP3_39</t>
  </si>
  <si>
    <t>TRAP3_40</t>
  </si>
  <si>
    <t>TRAP3_41</t>
  </si>
  <si>
    <t>TRAP3_42</t>
  </si>
  <si>
    <t>TRAP3_43</t>
  </si>
  <si>
    <t>TRAP3_44</t>
  </si>
  <si>
    <t>TRAP3_45</t>
  </si>
  <si>
    <t>TRAP3_46</t>
  </si>
  <si>
    <t>TRAP3_47</t>
  </si>
  <si>
    <t>LV-LPL-3_17</t>
  </si>
  <si>
    <t>LV-LPL-3_18</t>
  </si>
  <si>
    <t>LV-LPL-3_19</t>
  </si>
  <si>
    <t>LV-LPL-3_20</t>
  </si>
  <si>
    <t>LV-LPL-3_21</t>
  </si>
  <si>
    <t>LV-LPL-3_22</t>
  </si>
  <si>
    <t>LV-LPL-3_23</t>
  </si>
  <si>
    <t>LV-LPL-3_24</t>
  </si>
  <si>
    <t>LV-LPL-3_25</t>
  </si>
  <si>
    <t>LV-LPL-3_26</t>
  </si>
  <si>
    <t>LV-LPL-3_27</t>
  </si>
  <si>
    <t>LV-LPL-3_28</t>
  </si>
  <si>
    <t>LV-LPL-3_29</t>
  </si>
  <si>
    <t>LV-LPL-3_30</t>
  </si>
  <si>
    <t>LV-LPL-3_31</t>
  </si>
  <si>
    <t>LV-LPL-3_32</t>
  </si>
  <si>
    <t>LV-LPL-3_33</t>
  </si>
  <si>
    <t>LV-LPL-3_34</t>
  </si>
  <si>
    <t>LV-LPL-3_35</t>
  </si>
  <si>
    <t>QLP-7_46</t>
  </si>
  <si>
    <t>QLP-7_47</t>
  </si>
  <si>
    <t>QLP-7_48</t>
  </si>
  <si>
    <t>QLP-7_49</t>
  </si>
  <si>
    <t>QLP-7_50</t>
  </si>
  <si>
    <t>QLP-7_51</t>
  </si>
  <si>
    <t>QLP-7_52</t>
  </si>
  <si>
    <t>QLP-7_53</t>
  </si>
  <si>
    <t>QLP-7_54</t>
  </si>
  <si>
    <t>QLP-7_55</t>
  </si>
  <si>
    <t>QLP-7_56</t>
  </si>
  <si>
    <t>LV-LV-2.5_14</t>
  </si>
  <si>
    <t>LV-LV-2.5_7</t>
  </si>
  <si>
    <t>LV-LV-2.5_5</t>
  </si>
  <si>
    <t>LV-LV-2.5_40</t>
  </si>
  <si>
    <t>LV-LV-2.5_49</t>
  </si>
  <si>
    <t>LV-LV-2.5_9</t>
  </si>
  <si>
    <t>LV-LV-2.5_11</t>
  </si>
  <si>
    <t>QLP-7_34</t>
  </si>
  <si>
    <t>TRAP-LPL-7_29</t>
  </si>
  <si>
    <t>TRAP-LPL-7_30</t>
  </si>
  <si>
    <t>TRAP-LPL-7_31</t>
  </si>
  <si>
    <t>TRAP-LPL-7_32</t>
  </si>
  <si>
    <t>TRAP-LPL-7_33</t>
  </si>
  <si>
    <t>TRAP-LPL-7_34</t>
  </si>
  <si>
    <t>TRAP-LPL-7_35</t>
  </si>
  <si>
    <t>TRAP-LPL-7_36</t>
  </si>
  <si>
    <t>TRAP-LPL-7_37</t>
  </si>
  <si>
    <t>TRAP-LPL-7_38</t>
  </si>
  <si>
    <t>TRAP-LPL-7_39</t>
  </si>
  <si>
    <t>TRAP-LPL-7_40</t>
  </si>
  <si>
    <t>TRAP-LPL-7_41</t>
  </si>
  <si>
    <t>TRAP-LPL-7_42</t>
  </si>
  <si>
    <t>TRAP-LPL-7_43</t>
  </si>
  <si>
    <t>TRAP-LPL-7_44</t>
  </si>
  <si>
    <t>TRAP-LPL-7_45</t>
  </si>
  <si>
    <t>TRAP-LPL-7_46</t>
  </si>
  <si>
    <t>TRAP-LPL-7_47</t>
  </si>
  <si>
    <t>TRAP-LPL-7_48</t>
  </si>
  <si>
    <t>TRAP-LPL-7_49</t>
  </si>
  <si>
    <t>TRAP-LPL-7_50</t>
  </si>
  <si>
    <t>TRAP-LPL-7_51</t>
  </si>
  <si>
    <t>TRAP-LPL-7_52</t>
  </si>
  <si>
    <t>TRAP-LPL-7_53</t>
  </si>
  <si>
    <t>TRAP-LPL-7_54</t>
  </si>
  <si>
    <t>TRAP-LPL-7_55</t>
  </si>
  <si>
    <t>TRAP-LPL-7_56</t>
  </si>
  <si>
    <t>TRAP-LPL-7_57</t>
  </si>
  <si>
    <t>TRAP-LPL-7_58</t>
  </si>
  <si>
    <t>QLP-7_57</t>
  </si>
  <si>
    <t>QLP-7_58</t>
  </si>
  <si>
    <t>QLP-7_59</t>
  </si>
  <si>
    <t>QLP-7_60</t>
  </si>
  <si>
    <t>TRAP-LPL-7_1</t>
  </si>
  <si>
    <t>TRAP-LPL-7_2</t>
  </si>
  <si>
    <t>TRAP-LPL-7_3</t>
  </si>
  <si>
    <t>TRAP-LPL-7_4</t>
  </si>
  <si>
    <t>TRAP-LPL-7_5</t>
  </si>
  <si>
    <t>TRAP-LPL-7_6</t>
  </si>
  <si>
    <t>TRAP-LPL-7_7</t>
  </si>
  <si>
    <t>TRAP-LPL-7_8</t>
  </si>
  <si>
    <t>LV-LP-1.3_110</t>
  </si>
  <si>
    <t>LV-LP-1.3_125</t>
  </si>
  <si>
    <t>LV-LP-1.3_37</t>
  </si>
  <si>
    <t>LV-LP-1.3_112</t>
  </si>
  <si>
    <t>LV-LP-1.3_36</t>
  </si>
  <si>
    <t>LV-LP-1.3_11</t>
  </si>
  <si>
    <t>LV-LP-1.3_14</t>
  </si>
  <si>
    <t>LV-LP-1.3_85</t>
  </si>
  <si>
    <t>LV-LP-1.3_45</t>
  </si>
  <si>
    <t>TRAP-6_12</t>
  </si>
  <si>
    <t>TRAP-6_13</t>
  </si>
  <si>
    <t>TRAP-6_14</t>
  </si>
  <si>
    <t>TRAP-6_15</t>
  </si>
  <si>
    <t>TRAP-6_16</t>
  </si>
  <si>
    <t>TRAP-6_17</t>
  </si>
  <si>
    <t>TRAP-6_18</t>
  </si>
  <si>
    <t>TRAP-6_19</t>
  </si>
  <si>
    <t>TRAP-6_20</t>
  </si>
  <si>
    <t>TRAP-6_21</t>
  </si>
  <si>
    <t>TRAP-6_22</t>
  </si>
  <si>
    <t>TRAP-6_23</t>
  </si>
  <si>
    <t>QLV3_11</t>
  </si>
  <si>
    <t>QLV3_12</t>
  </si>
  <si>
    <t>QLV3_13</t>
  </si>
  <si>
    <t>QLV3_14</t>
  </si>
  <si>
    <t>QLV3_15</t>
  </si>
  <si>
    <t>TRAP-LPL-7_59</t>
  </si>
  <si>
    <t>TRAP-LPL-7_60</t>
  </si>
  <si>
    <t>TRAP-6_1</t>
  </si>
  <si>
    <t>DB-DB-3_15</t>
  </si>
  <si>
    <t>DB-DB-3_16</t>
  </si>
  <si>
    <t>DB-DB-3_17</t>
  </si>
  <si>
    <t>DB-DB-3_18</t>
  </si>
  <si>
    <t>DB-DB-3_19</t>
  </si>
  <si>
    <t>DB-DB-3_20</t>
  </si>
  <si>
    <t>DB-DB-3_21</t>
  </si>
  <si>
    <t>DB-DB-3_22</t>
  </si>
  <si>
    <t>DB-DB-3_23</t>
  </si>
  <si>
    <t>TRAP-6_24</t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</si>
  <si>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  <phoneticPr fontId="2" type="noConversion"/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</si>
  <si>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U*</t>
    </r>
    <phoneticPr fontId="2" type="noConversion"/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</si>
  <si>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phoneticPr fontId="2" type="noConversion"/>
  </si>
  <si>
    <t>% D</t>
    <phoneticPr fontId="2" type="noConversion"/>
  </si>
  <si>
    <r>
      <t>204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phoneticPr fontId="2" type="noConversion"/>
  </si>
  <si>
    <t>Notes:</t>
    <phoneticPr fontId="2" type="noConversion"/>
  </si>
  <si>
    <t>TRAP-1_59</t>
    <phoneticPr fontId="2" type="noConversion"/>
  </si>
  <si>
    <t>LS-RJ-1_2</t>
    <phoneticPr fontId="2" type="noConversion"/>
  </si>
  <si>
    <t>LS-RJ-1_4</t>
    <phoneticPr fontId="2" type="noConversion"/>
  </si>
  <si>
    <t>LS-RJ-1_3</t>
    <phoneticPr fontId="2" type="noConversion"/>
  </si>
  <si>
    <t>LS-RJ-1_1</t>
    <phoneticPr fontId="2" type="noConversion"/>
  </si>
  <si>
    <r>
      <t xml:space="preserve">2 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 xml:space="preserve"> </t>
    </r>
    <phoneticPr fontId="2" type="noConversion"/>
  </si>
  <si>
    <t>QLP-8_11</t>
  </si>
  <si>
    <t>QLP-8_12</t>
  </si>
  <si>
    <t>QLP-8_13</t>
  </si>
  <si>
    <t>QLP-8_14</t>
  </si>
  <si>
    <t>QLP-8_15</t>
  </si>
  <si>
    <t>QLP-8_16</t>
  </si>
  <si>
    <t>QLP-8_17</t>
  </si>
  <si>
    <t>QLP-8_18</t>
  </si>
  <si>
    <t>TRAP3_27</t>
  </si>
  <si>
    <t>LS-RJ-1_43B</t>
  </si>
  <si>
    <t>LS-RJ-1_44</t>
  </si>
  <si>
    <t>LS-RJ-1_45</t>
  </si>
  <si>
    <t>LS-RJ-1_46A</t>
  </si>
  <si>
    <t>LV-LV-2.5_48</t>
  </si>
  <si>
    <t>LV-LV-2.5_24</t>
  </si>
  <si>
    <t>LV-LPL-4_82</t>
  </si>
  <si>
    <t>LV-LPL-4_37</t>
  </si>
  <si>
    <t>LV-LPL-4_6</t>
  </si>
  <si>
    <t>LV-LPL-4_21</t>
  </si>
  <si>
    <t>LV-LPL-4_10</t>
  </si>
  <si>
    <t>LV-LPL-4_81</t>
  </si>
  <si>
    <t>LV-LPL-4_63</t>
  </si>
  <si>
    <t>LV-LPL-4_119</t>
  </si>
  <si>
    <t>LV-LPL-4_79</t>
  </si>
  <si>
    <t>LV-LPL-4_68</t>
  </si>
  <si>
    <t>LV-LPL-4_3</t>
  </si>
  <si>
    <t>LV-LPL-4_22</t>
  </si>
  <si>
    <t>LV-LPL-4_13</t>
  </si>
  <si>
    <t>LV-LPL-4_105</t>
  </si>
  <si>
    <t>LV-LPL-4_110</t>
  </si>
  <si>
    <t>LV-LPL-4_120</t>
  </si>
  <si>
    <t>LV-LPL-4_47</t>
  </si>
  <si>
    <t>LV-LPL-4_32</t>
  </si>
  <si>
    <t>LV-LPL-4_35</t>
  </si>
  <si>
    <t>LV-LPL-4_46</t>
  </si>
  <si>
    <t>LV-LPL-4_65</t>
  </si>
  <si>
    <t>LV-LP-1.3_107</t>
  </si>
  <si>
    <t>LV-LP-1.3_70</t>
  </si>
  <si>
    <t>LV-LP-1.3_59</t>
  </si>
  <si>
    <t>LV-LP-1.3_78</t>
  </si>
  <si>
    <t>LV-LP-1.3_95</t>
  </si>
  <si>
    <t>LV-LP-1.3_106</t>
  </si>
  <si>
    <t>TRAP-1_9</t>
  </si>
  <si>
    <t>TRAP-1_10</t>
  </si>
  <si>
    <t>TRAP-1_11</t>
  </si>
  <si>
    <t>TRAP-1_12</t>
  </si>
  <si>
    <t>TRAP-1_13</t>
  </si>
  <si>
    <t>TRAP-1_14</t>
  </si>
  <si>
    <t>TRAP-1_15</t>
  </si>
  <si>
    <t>TRAP-1_16</t>
  </si>
  <si>
    <t>TRAP-1_17</t>
  </si>
  <si>
    <t>TRAP-1_18</t>
  </si>
  <si>
    <t>TRAP-1_19</t>
  </si>
  <si>
    <t>TRAP-1_20</t>
  </si>
  <si>
    <t>LV-LV-2.5_43</t>
  </si>
  <si>
    <t>LV-LV-2.5_20</t>
  </si>
  <si>
    <t>LV-LV-2.5_46</t>
  </si>
  <si>
    <t>LV-LV-2.5_31</t>
  </si>
  <si>
    <t>LV-LV-2.5_29</t>
  </si>
  <si>
    <t>LV-LV-2.5_17</t>
  </si>
  <si>
    <t>LV-LV-2.5_23</t>
  </si>
  <si>
    <t>LV-LV-2.5_38</t>
  </si>
  <si>
    <t>LV-LV-2.5_26</t>
  </si>
  <si>
    <t>LV-LP-1.3_4</t>
  </si>
  <si>
    <t>LV-LP-1.3_42</t>
  </si>
  <si>
    <t>LV-LP-1.3_57</t>
  </si>
  <si>
    <t>LV-LP-1.3_118</t>
  </si>
  <si>
    <t>LV-LP-1.3_83</t>
  </si>
  <si>
    <t>LV-LP-1.3_30</t>
  </si>
  <si>
    <t>LV-LP-1.3_46</t>
  </si>
  <si>
    <t>LV-LP-1.3_120</t>
  </si>
  <si>
    <t>LV-LP-1.3_34</t>
  </si>
  <si>
    <t>TRAP-1_52</t>
  </si>
  <si>
    <t>TRAP-1_53</t>
  </si>
  <si>
    <t>TRAP-1_54</t>
  </si>
  <si>
    <t>TRAP-1_55</t>
  </si>
  <si>
    <t>TRAP-1_56</t>
  </si>
  <si>
    <t>TRAP-1_57</t>
  </si>
  <si>
    <t>QLP-7_45</t>
  </si>
  <si>
    <t>LV-LP-1.3_109</t>
  </si>
  <si>
    <t>LV-LP-1.3_51</t>
  </si>
  <si>
    <t>LV-LP-1.3_29</t>
  </si>
  <si>
    <t>LV-LP-1.3_123</t>
  </si>
  <si>
    <t>LV-LP-1.3_10</t>
  </si>
  <si>
    <t>LV-LP-1.3_61</t>
  </si>
  <si>
    <t>LV-LP-1.3_47</t>
  </si>
  <si>
    <t>LV-LP-1.3_39</t>
  </si>
  <si>
    <t>LV-LP-1.3_105</t>
  </si>
  <si>
    <t>LV-LP-1.3_1</t>
  </si>
  <si>
    <t>LV-LP-1.3_25</t>
  </si>
  <si>
    <t>LV-LP-1.3_16</t>
  </si>
  <si>
    <t>LV-LP-1.3_89</t>
  </si>
  <si>
    <t>LV-LP-1.3_8</t>
  </si>
  <si>
    <t>LV-LP-1.3_23</t>
  </si>
  <si>
    <t>LV-LP-1.3_53</t>
  </si>
  <si>
    <t>LV-LP-1.3_48</t>
  </si>
  <si>
    <t>LV-LP-1.3_20</t>
  </si>
  <si>
    <t>LV-LP-1.3_49</t>
  </si>
  <si>
    <t>LV-LP-1.3_69</t>
  </si>
  <si>
    <t>LV-LP-1.3_121b</t>
  </si>
  <si>
    <t>LV-LP-1.3_100</t>
  </si>
  <si>
    <t>LV-LP-1.3_117</t>
  </si>
  <si>
    <t>LV-LP-1.3_65</t>
  </si>
  <si>
    <t>LV-LV-2.5_45</t>
  </si>
  <si>
    <t>LV-LV-2.5_12</t>
  </si>
  <si>
    <t>LV-LV-2.5_30</t>
  </si>
  <si>
    <t>LV-LV-2.5_18</t>
  </si>
  <si>
    <t>LV-LP-1.3_77</t>
  </si>
  <si>
    <t>LV-LP-1.3_76</t>
  </si>
  <si>
    <t>LV-LP-1.3_68</t>
  </si>
  <si>
    <t>LV-LP-1.3_15</t>
  </si>
  <si>
    <t>03346_14</t>
  </si>
  <si>
    <t>03346_114</t>
  </si>
  <si>
    <t>03346_61</t>
  </si>
  <si>
    <t>03346_33</t>
  </si>
  <si>
    <t>03346_117</t>
  </si>
  <si>
    <t>03346_83</t>
  </si>
  <si>
    <t>03346_25</t>
  </si>
  <si>
    <t>TRAP-LPL-7_23</t>
  </si>
  <si>
    <t>TRAP-LPL-7_24</t>
  </si>
  <si>
    <t>TRAP-LPL-7_25</t>
  </si>
  <si>
    <t>TRAP-LPL-7_26</t>
  </si>
  <si>
    <t>TRAP-LPL-7_27</t>
  </si>
  <si>
    <t>TRAP-LPL-7_28</t>
  </si>
  <si>
    <t>LV-LP-1.3_94</t>
  </si>
  <si>
    <t>LV-LPL-4_91</t>
  </si>
  <si>
    <t>LV-LPL-4_62</t>
  </si>
  <si>
    <t>LV-LPL-4_123</t>
  </si>
  <si>
    <t>LV-LPL-4_52</t>
  </si>
  <si>
    <t>LV-LPL-4_66</t>
  </si>
  <si>
    <t>LV-LPL-4_87b</t>
  </si>
  <si>
    <t>LV-LPL-4_112</t>
  </si>
  <si>
    <t>LV-LPL-4_87</t>
  </si>
  <si>
    <t>LV-LPL-4_115</t>
  </si>
  <si>
    <t>LV-LPL-4_7</t>
  </si>
  <si>
    <t>LV-LPL-4_48</t>
  </si>
  <si>
    <t>LV-LPL-4_42</t>
  </si>
  <si>
    <t>LV-LPL-4_24</t>
  </si>
  <si>
    <t>LV-LPL-4_23</t>
  </si>
  <si>
    <t>LV-LPL-4_70</t>
  </si>
  <si>
    <t>LV-LPL-4_41</t>
  </si>
  <si>
    <t>LV-LPL-4_50</t>
  </si>
  <si>
    <t>LV-LPL-4_107</t>
  </si>
  <si>
    <t>LV-LPL-4_1</t>
  </si>
  <si>
    <t>LV-LPL-4_61</t>
  </si>
  <si>
    <t>LV-LPL-4_25</t>
  </si>
  <si>
    <t>LV-LPL-4_51</t>
  </si>
  <si>
    <t>LV-LPL-4_88</t>
  </si>
  <si>
    <t>LV-LPL-4_128</t>
  </si>
  <si>
    <t>LV-LPL-4_71</t>
  </si>
  <si>
    <t>DB-DB-3_3</t>
  </si>
  <si>
    <t>DB-DB-3_4</t>
  </si>
  <si>
    <t>DB-DB-3_5</t>
  </si>
  <si>
    <t>DB-DB-3_6</t>
  </si>
  <si>
    <t>DB-DB-3_7</t>
  </si>
  <si>
    <t>DB-DB-3_8</t>
  </si>
  <si>
    <t>DB-DB-3_9</t>
  </si>
  <si>
    <t>DB-DB-3_10</t>
  </si>
  <si>
    <t>DB-DB-3_11</t>
  </si>
  <si>
    <t>DB-DB-3_13</t>
  </si>
  <si>
    <t>DB-DB-3_14</t>
  </si>
  <si>
    <t>Sample</t>
    <phoneticPr fontId="2" type="noConversion"/>
  </si>
  <si>
    <t>Grain ID</t>
    <phoneticPr fontId="2" type="noConversion"/>
  </si>
  <si>
    <t>LV-LPL-4_130</t>
  </si>
  <si>
    <t>LV-LPL-4_17</t>
  </si>
  <si>
    <t>LV-LPL-4_103</t>
  </si>
  <si>
    <t>LV-LPL-4_44</t>
  </si>
  <si>
    <t>LV-LPL-4_18</t>
  </si>
  <si>
    <t>LV-LPL-4_106</t>
  </si>
  <si>
    <t>LV-LPL-4_114</t>
  </si>
  <si>
    <t>LV-LPL-4_129</t>
  </si>
  <si>
    <t>LV-LPL-4_54</t>
  </si>
  <si>
    <t>LV-LPL-4_55</t>
  </si>
  <si>
    <t>LV-LPL-4_93</t>
  </si>
  <si>
    <t>LV-LPL-4_111</t>
  </si>
  <si>
    <t>LV-LPL-4_58</t>
  </si>
  <si>
    <t>LV-LPL-4_117</t>
  </si>
  <si>
    <t>LV-LPL-4_27</t>
  </si>
  <si>
    <t>LV-LPL-4_86</t>
  </si>
  <si>
    <t>LV-LPL-4_39</t>
  </si>
  <si>
    <t>LV-LPL-4_33</t>
  </si>
  <si>
    <t>LV-LPL-4_53</t>
  </si>
  <si>
    <t>LV-LP-1.3_116</t>
  </si>
  <si>
    <t>LV-LP-1.3_124</t>
  </si>
  <si>
    <t>LV-LP-1.3_44</t>
  </si>
  <si>
    <t>LV-LPL-4_28</t>
  </si>
  <si>
    <t>LV-LPL-4_127</t>
  </si>
  <si>
    <t>LV-LPL-4_30</t>
  </si>
  <si>
    <t>LV-LPL-4_64</t>
  </si>
  <si>
    <t>LV-LPL-4_108</t>
  </si>
  <si>
    <t>03346_113</t>
  </si>
  <si>
    <t>QLP-8_24</t>
  </si>
  <si>
    <t>QLP-8_25</t>
  </si>
  <si>
    <t>QLP-8_26</t>
  </si>
  <si>
    <t>QLP-8_27</t>
  </si>
  <si>
    <t>QLP-8_28</t>
  </si>
  <si>
    <t>QLP-8_29</t>
  </si>
  <si>
    <t>QLP-8_30</t>
  </si>
  <si>
    <t>QLP-8-31</t>
  </si>
  <si>
    <t>QLP-8_32</t>
  </si>
  <si>
    <t>QLP-8_33</t>
  </si>
  <si>
    <t>QLP-8_34</t>
  </si>
  <si>
    <t>QLP-8_35</t>
  </si>
  <si>
    <t>QLP-8_36</t>
  </si>
  <si>
    <t>QLP-8_37</t>
  </si>
  <si>
    <t>QLP-8_38</t>
  </si>
  <si>
    <t>QLP-8_39</t>
  </si>
  <si>
    <t>QLP-8_40</t>
  </si>
  <si>
    <t>QLP-8_41</t>
  </si>
  <si>
    <t>QLP-8_42</t>
  </si>
  <si>
    <t>QLP-8_43</t>
  </si>
  <si>
    <t>QLP-8_44</t>
  </si>
  <si>
    <t>QLP-8_45</t>
  </si>
  <si>
    <t>QLP-8_46</t>
  </si>
  <si>
    <t>QLP-8_47</t>
  </si>
  <si>
    <t>QLP-8_48</t>
  </si>
  <si>
    <t>QLP-8_49</t>
  </si>
  <si>
    <t>QLP-8_50</t>
  </si>
  <si>
    <t>QLP-8_51</t>
  </si>
  <si>
    <t>QLP-8_52</t>
  </si>
  <si>
    <t>QLP-8_53</t>
  </si>
  <si>
    <t>QLP-8_54</t>
  </si>
  <si>
    <t>QLP-8_55</t>
  </si>
  <si>
    <t>QLP-8_56</t>
  </si>
  <si>
    <t>QLP-8_57</t>
  </si>
  <si>
    <t>QLP-8_58</t>
  </si>
  <si>
    <t>QLP-8_59</t>
  </si>
  <si>
    <t>QLP-8_60</t>
  </si>
  <si>
    <t>QLP-7_1</t>
  </si>
  <si>
    <t>QLP-7_2</t>
  </si>
  <si>
    <t>QLP-7_3</t>
  </si>
  <si>
    <t>LV-LV-2.5_13</t>
  </si>
  <si>
    <t>LV-LV-2.5_21</t>
  </si>
  <si>
    <t>LV-LV-2.5_36</t>
  </si>
  <si>
    <t>03346_59</t>
  </si>
  <si>
    <t>03346_41</t>
  </si>
  <si>
    <t>03346_88</t>
  </si>
  <si>
    <t>03346_23</t>
  </si>
  <si>
    <t>03346_104</t>
  </si>
  <si>
    <t>03346_80</t>
  </si>
  <si>
    <t>03346_67</t>
  </si>
  <si>
    <t>03346_5</t>
  </si>
  <si>
    <t>03346_86</t>
  </si>
  <si>
    <t>03346_74</t>
  </si>
  <si>
    <t>03346_85</t>
  </si>
  <si>
    <t>03346_119</t>
  </si>
  <si>
    <t>03346_66</t>
  </si>
  <si>
    <t>TRAP-1_21</t>
  </si>
  <si>
    <t>LV-LP-1.3_93</t>
  </si>
  <si>
    <t>LV-LP-1.3_5</t>
  </si>
  <si>
    <t>LV-LP-1.3_63</t>
  </si>
  <si>
    <t>LV-LP-1.3_40</t>
  </si>
  <si>
    <t>LV-LP-1.3_3</t>
  </si>
  <si>
    <t>LV-LP-1.3_52</t>
  </si>
  <si>
    <t>LV-LP-1.3_62</t>
  </si>
  <si>
    <t>LV-LP-1.3_50</t>
  </si>
  <si>
    <t>LV-LP-1.3_82</t>
  </si>
  <si>
    <t>LV-LP-1.3_18</t>
  </si>
  <si>
    <t>LV-LP-1.3_119</t>
  </si>
  <si>
    <t>LV-LP-1.3_97</t>
  </si>
  <si>
    <t>LV-LP-1.3_103</t>
  </si>
  <si>
    <t>LV-LP-1.3_108</t>
  </si>
  <si>
    <t>LV-LP-1.3_101</t>
  </si>
  <si>
    <t>LV-LP-1.3_74</t>
  </si>
  <si>
    <t>LV-LP-1.3_19</t>
  </si>
  <si>
    <t>LV-LP-1.3_80</t>
  </si>
  <si>
    <t>LV-LP-1.3_79</t>
  </si>
  <si>
    <t>LV-LP-1.3_104</t>
  </si>
  <si>
    <t>LV-LP-1.3_71</t>
  </si>
  <si>
    <t>LV-LP-1.3_41</t>
  </si>
  <si>
    <t>LV-LP-1.3_73</t>
  </si>
  <si>
    <t>LV-LP-1.3_75</t>
  </si>
  <si>
    <t>03346_62</t>
  </si>
  <si>
    <t>03346_79</t>
  </si>
  <si>
    <t>03346_105</t>
  </si>
  <si>
    <t>03346_98</t>
  </si>
  <si>
    <t>03346_89</t>
  </si>
  <si>
    <t>03346_8</t>
  </si>
  <si>
    <t>03346_81</t>
  </si>
  <si>
    <t>03346_90</t>
  </si>
  <si>
    <t>03346_101</t>
  </si>
  <si>
    <t>03346_60</t>
  </si>
  <si>
    <t>03346_116</t>
  </si>
  <si>
    <t>03346_76</t>
  </si>
  <si>
    <t>03346_70</t>
  </si>
  <si>
    <t>03346_10</t>
  </si>
  <si>
    <t>03346_103</t>
  </si>
  <si>
    <t>03346_17</t>
  </si>
  <si>
    <t>03346_55</t>
  </si>
  <si>
    <t>03346_9</t>
  </si>
  <si>
    <t>03346_52</t>
  </si>
  <si>
    <t>03346_2</t>
  </si>
  <si>
    <t>03346_108</t>
  </si>
  <si>
    <t>03346_36</t>
  </si>
  <si>
    <t>03346_48</t>
  </si>
  <si>
    <t>LV-LP-1.3_126</t>
  </si>
  <si>
    <t>LV-LP-1.3_81</t>
  </si>
  <si>
    <t>LV-LP-1.3_121</t>
  </si>
  <si>
    <t>LV-LP-1.3_33</t>
  </si>
  <si>
    <t>LV-LP-1.3_54</t>
  </si>
  <si>
    <t>LV-LP-1.3_64</t>
  </si>
  <si>
    <t>LV-LP-1.3_84</t>
  </si>
  <si>
    <t>LV-LP-1.3_90</t>
  </si>
  <si>
    <t>LV-LP-1.3_115</t>
  </si>
  <si>
    <t>LV-LP-1.3_87</t>
  </si>
  <si>
    <t>LV-LP-1.3_2</t>
  </si>
  <si>
    <t>LV-LP-1.3_6</t>
  </si>
  <si>
    <t>LV-LP-1.3_92</t>
  </si>
  <si>
    <t>LV-LP-1.3_67</t>
  </si>
  <si>
    <t>LV-LP-1.3_88</t>
  </si>
  <si>
    <t>LV-LP-1.3_66</t>
  </si>
  <si>
    <t>LV-LP-1.3_24</t>
  </si>
  <si>
    <t>LV-LP-1.3_28</t>
  </si>
  <si>
    <t>LV-LP-1.3_9</t>
  </si>
  <si>
    <t>LV-LP-1.3_114</t>
  </si>
  <si>
    <t>LV-LP-1.3_96</t>
  </si>
  <si>
    <t>LV-LP-1.3_113</t>
  </si>
  <si>
    <t>LV-LP-1.3_91</t>
  </si>
  <si>
    <t>LV-LP-1.3_17</t>
  </si>
  <si>
    <t>LV-LP-1.3_86</t>
  </si>
  <si>
    <t>LV-LP-1.3_56</t>
  </si>
  <si>
    <t>03346_16</t>
  </si>
  <si>
    <t>03346_3</t>
  </si>
  <si>
    <t>03346_19</t>
  </si>
  <si>
    <t>03346_40</t>
  </si>
  <si>
    <t>03346_7</t>
  </si>
  <si>
    <t>03346_1</t>
  </si>
  <si>
    <t>03346_26</t>
  </si>
  <si>
    <t>03346_20</t>
  </si>
  <si>
    <t>03346_18</t>
  </si>
  <si>
    <t>03346_15</t>
  </si>
  <si>
    <t>03346_38</t>
  </si>
  <si>
    <t>03346_92</t>
  </si>
  <si>
    <t>03346_51</t>
  </si>
  <si>
    <t>03346_49</t>
  </si>
  <si>
    <t>03346_35</t>
  </si>
  <si>
    <t>03346_29</t>
  </si>
  <si>
    <t>03346_46</t>
  </si>
  <si>
    <t>03346_24</t>
  </si>
  <si>
    <t>03346_57</t>
  </si>
  <si>
    <t>03346_45</t>
  </si>
  <si>
    <t>03346_34</t>
  </si>
  <si>
    <t>03346_47</t>
  </si>
  <si>
    <t>03346_115</t>
  </si>
  <si>
    <t>03346_12</t>
  </si>
  <si>
    <t>03346_87</t>
  </si>
  <si>
    <t>LV-LP-1.3_27</t>
  </si>
  <si>
    <t>LV-LP-1.3_7</t>
  </si>
  <si>
    <t>LV-LP-1.3_38</t>
  </si>
  <si>
    <t>LV-LP-1.3_98</t>
  </si>
  <si>
    <t>LV-LP-1.3_22</t>
  </si>
  <si>
    <t>LV-LP-1.3_43</t>
  </si>
  <si>
    <t>LV-LP-1.3_111</t>
  </si>
  <si>
    <t>LV-LPL-4_89</t>
  </si>
  <si>
    <t>LV-LPL-4_96</t>
  </si>
  <si>
    <t>LV-LPL-4_36</t>
  </si>
  <si>
    <t>LV-LP-1.3_60</t>
  </si>
  <si>
    <t>LV-LP-1.3_31</t>
  </si>
  <si>
    <t>LV-LP-1.3_122</t>
  </si>
  <si>
    <t>LV-LP-1.3_13</t>
  </si>
  <si>
    <t>LV-LP-1.3_102</t>
  </si>
  <si>
    <t>LV-LP-1.3_58</t>
  </si>
  <si>
    <t>LV-LP-1.3_26</t>
  </si>
  <si>
    <t>LV-LP-1.3_72</t>
  </si>
  <si>
    <t>03346_50</t>
  </si>
  <si>
    <t>03346_107</t>
  </si>
  <si>
    <t>03346_111</t>
  </si>
  <si>
    <t>03346_30</t>
  </si>
  <si>
    <t>03346_82</t>
  </si>
  <si>
    <t>03346_84</t>
  </si>
  <si>
    <t>03346_28</t>
  </si>
  <si>
    <t>03346_100</t>
  </si>
  <si>
    <t>LV-LP-1.3_12</t>
  </si>
  <si>
    <t>LV-LP-1.3_35</t>
  </si>
  <si>
    <t>03346_64</t>
  </si>
  <si>
    <t>03346_4</t>
  </si>
  <si>
    <t>03346_112</t>
  </si>
  <si>
    <t>03346_109</t>
  </si>
  <si>
    <t>03346_95</t>
  </si>
  <si>
    <t>03346_75</t>
  </si>
  <si>
    <t>03346_77</t>
  </si>
  <si>
    <t>03346_53</t>
  </si>
  <si>
    <t>03346_110</t>
  </si>
  <si>
    <t>03346_68</t>
  </si>
  <si>
    <t>03346_96</t>
  </si>
  <si>
    <t>03346_93</t>
  </si>
  <si>
    <t>03346_120</t>
  </si>
  <si>
    <t>LV-LPL-4_75</t>
  </si>
  <si>
    <t>LV-LPL-4_29</t>
  </si>
  <si>
    <t>LV-LPL-4_40</t>
  </si>
  <si>
    <t>LV-LPL-4_31</t>
  </si>
  <si>
    <t>LV-LPL-4_2</t>
  </si>
  <si>
    <t>LV-LPL-4_14</t>
  </si>
  <si>
    <t>LV-LPL-4_45</t>
  </si>
  <si>
    <t>LV-LPL-4_12</t>
  </si>
  <si>
    <t>LV-LPL-4_125</t>
  </si>
  <si>
    <t>LV-LPL-4_26</t>
  </si>
  <si>
    <t>LV-LPL-4_84</t>
  </si>
  <si>
    <t>LV-LPL-4_9</t>
  </si>
  <si>
    <t>17.03-346— La Laja Formation— 31° 29' 35.29" S, 68° 39' 50.48" W</t>
  </si>
  <si>
    <t>LV-LPL-4_8</t>
  </si>
  <si>
    <t>LV-LPL-4_95</t>
  </si>
  <si>
    <t>LV-LPL-4_99</t>
  </si>
  <si>
    <t>LV-LPL-4_97</t>
  </si>
  <si>
    <t>LV-LPL-4_104</t>
  </si>
  <si>
    <t>LV-LPL-4_5</t>
  </si>
  <si>
    <t>LV-LPL-4_100</t>
  </si>
  <si>
    <t>LV-LPL-4_94</t>
  </si>
  <si>
    <t>LV-LPL-4_126</t>
  </si>
  <si>
    <t>LV-LPL-4_121</t>
  </si>
  <si>
    <t>LV-LPL-4_77</t>
  </si>
  <si>
    <t>LV-LPL-4_124</t>
  </si>
  <si>
    <t>03346_69</t>
  </si>
  <si>
    <t>03346_11</t>
  </si>
  <si>
    <t>03346_63</t>
  </si>
  <si>
    <t>03346_73</t>
  </si>
  <si>
    <t>03346_6</t>
  </si>
  <si>
    <t>03346_27</t>
  </si>
  <si>
    <t>03346_72</t>
  </si>
  <si>
    <t>03346_106</t>
  </si>
  <si>
    <t>03346_99</t>
  </si>
  <si>
    <t>03346_44</t>
  </si>
  <si>
    <t>03346_43</t>
  </si>
  <si>
    <t>03346_94</t>
  </si>
  <si>
    <t>03346_13</t>
  </si>
  <si>
    <t>03346_21</t>
  </si>
  <si>
    <t>03346_97</t>
  </si>
  <si>
    <t>03346_39</t>
  </si>
  <si>
    <t>03346_65</t>
  </si>
  <si>
    <t>03346_31</t>
  </si>
  <si>
    <t>03346_32</t>
  </si>
  <si>
    <t>03346_37</t>
  </si>
  <si>
    <t>03346_54</t>
  </si>
  <si>
    <t>03346_22</t>
  </si>
  <si>
    <t>03346_56</t>
  </si>
  <si>
    <t>03346_71</t>
  </si>
  <si>
    <t>n.r.</t>
    <phoneticPr fontId="2" type="noConversion"/>
  </si>
  <si>
    <t>n.r.</t>
    <phoneticPr fontId="2" type="noConversion"/>
  </si>
  <si>
    <t>n.r. = not reported</t>
    <phoneticPr fontId="2" type="noConversion"/>
  </si>
  <si>
    <t>LV-LPL-4_72</t>
  </si>
  <si>
    <t>LV-LPL-4_109</t>
  </si>
  <si>
    <t>LV-LPL-4_74</t>
  </si>
  <si>
    <t>LV-LPL-4_19</t>
  </si>
  <si>
    <t>LV-LPL-4_80</t>
  </si>
  <si>
    <t>LV-LPL-4_98</t>
  </si>
  <si>
    <t>LV-LPL-4_69</t>
  </si>
  <si>
    <t>LV-LPL-4_102</t>
  </si>
  <si>
    <t>LV-LPL-4_76</t>
  </si>
  <si>
    <t>LV-LPL-4_101</t>
  </si>
  <si>
    <t>LV-LPL-4_34</t>
  </si>
  <si>
    <t>LV-LPL-4_83</t>
  </si>
  <si>
    <t>LV-LPL-4_113</t>
  </si>
  <si>
    <t>LV-LPL-4_56</t>
  </si>
  <si>
    <t>LV-LPL-4_122</t>
  </si>
  <si>
    <t>LV-LPL-4_4</t>
  </si>
  <si>
    <t>LV-LPL-4_49</t>
  </si>
  <si>
    <t>LV-LPL-4_57</t>
  </si>
  <si>
    <t>LV-LPL-4_11</t>
  </si>
  <si>
    <t>LV-LPL-4_59</t>
  </si>
  <si>
    <t>LV-LPL-4_67</t>
  </si>
  <si>
    <t>LV-LPL-4_90</t>
  </si>
  <si>
    <t>LV-LPL-4_118</t>
  </si>
  <si>
    <t>LV-LPL-4_16</t>
  </si>
  <si>
    <t>03346_78</t>
  </si>
  <si>
    <t>03346_102</t>
  </si>
  <si>
    <t>03346_91</t>
  </si>
  <si>
    <t>03346_118</t>
  </si>
  <si>
    <t>03346_58</t>
  </si>
  <si>
    <t>03346_42</t>
  </si>
  <si>
    <t>SUPPLEMENTAL TABLE 1. U/Pb ISOTOPIC DATA, AGES OF DETRITAL ZIRCONS, AND SAMPLE LOCATIONS</t>
  </si>
  <si>
    <r>
      <t xml:space="preserve">* = 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 xml:space="preserve">U calculated from 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</t>
    </r>
  </si>
  <si>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 represents (</t>
    </r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Pb+</t>
    </r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Hg)/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Pb; no common Pb corrections made</t>
    </r>
  </si>
  <si>
    <t>Thomas, W.A., Astini, R.A., Mueller, P.A., and McClelland, W.C., 2015, Detrital-zircon geochronology and provenance of the Ocloyic synorogenic clastic wedge, and Ordovician accretion of the Argentine Precordillera terrane: Geosphere, v. 11, doi:10.1130/GES01212.1.</t>
  </si>
  <si>
    <t>%D = percent discordance of 206/238 age vs. 207/206 age for ages &gt;900 Ma;</t>
  </si>
  <si>
    <t xml:space="preserve">     for ages &lt;900 Ma, calculated from 206/238 age vs. 207/235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</si>
</sst>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" x14ac:knownFonts="1">
    <font>
      <sz val="10"/>
      <name val="Verdana"/>
    </font>
    <font>
      <i/>
      <sz val="10"/>
      <name val="Verdana"/>
      <family val="2"/>
    </font>
    <font>
      <sz val="8"/>
      <name val="Verdana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/>
    <xf numFmtId="0" fontId="11" fillId="0" borderId="0" xfId="0" applyFont="1"/>
    <xf numFmtId="1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12" fillId="0" borderId="0" xfId="0" applyFont="1" applyFill="1"/>
    <xf numFmtId="0" fontId="12" fillId="0" borderId="0" xfId="0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0"/>
  <sheetViews>
    <sheetView tabSelected="1" topLeftCell="A1103" zoomScale="125" workbookViewId="0">
      <selection activeCell="C1132" sqref="C1132"/>
    </sheetView>
  </sheetViews>
  <sheetFormatPr defaultColWidth="10.75" defaultRowHeight="12.75" x14ac:dyDescent="0.2"/>
  <cols>
    <col min="1" max="1" width="12.75" style="16" customWidth="1"/>
    <col min="2" max="7" width="10.75" style="4"/>
    <col min="8" max="8" width="10.75" style="25"/>
    <col min="9" max="9" width="13.75" style="7" bestFit="1" customWidth="1"/>
    <col min="10" max="10" width="3" style="30" customWidth="1"/>
    <col min="11" max="16384" width="10.75" style="30"/>
  </cols>
  <sheetData>
    <row r="1" spans="1:16" ht="52.5" customHeight="1" x14ac:dyDescent="0.25">
      <c r="A1" s="37" t="s">
        <v>1116</v>
      </c>
      <c r="B1" s="38"/>
      <c r="C1" s="38"/>
      <c r="D1" s="38"/>
      <c r="E1" s="38"/>
      <c r="F1" s="38"/>
      <c r="G1" s="38"/>
      <c r="H1" s="38"/>
    </row>
    <row r="2" spans="1:16" ht="15.75" x14ac:dyDescent="0.25">
      <c r="A2" s="36"/>
    </row>
    <row r="3" spans="1:16" x14ac:dyDescent="0.2">
      <c r="A3" s="6" t="s">
        <v>1113</v>
      </c>
    </row>
    <row r="5" spans="1:16" x14ac:dyDescent="0.2">
      <c r="A5" s="8" t="s">
        <v>805</v>
      </c>
      <c r="B5" s="9"/>
      <c r="C5" s="10"/>
      <c r="D5" s="10"/>
      <c r="E5" s="10" t="s">
        <v>324</v>
      </c>
      <c r="F5" s="10"/>
      <c r="G5" s="10"/>
      <c r="H5" s="26"/>
      <c r="I5" s="11"/>
      <c r="J5" s="31"/>
      <c r="K5" s="31"/>
      <c r="L5" s="31"/>
      <c r="M5" s="31"/>
      <c r="N5" s="31"/>
      <c r="O5" s="31"/>
      <c r="P5" s="31"/>
    </row>
    <row r="6" spans="1:16" ht="14.25" x14ac:dyDescent="0.2">
      <c r="A6" s="12" t="s">
        <v>806</v>
      </c>
      <c r="B6" s="13" t="s">
        <v>632</v>
      </c>
      <c r="C6" s="14" t="s">
        <v>643</v>
      </c>
      <c r="D6" s="13" t="s">
        <v>633</v>
      </c>
      <c r="E6" s="14" t="s">
        <v>643</v>
      </c>
      <c r="F6" s="13" t="s">
        <v>634</v>
      </c>
      <c r="G6" s="14" t="s">
        <v>643</v>
      </c>
      <c r="H6" s="27" t="s">
        <v>635</v>
      </c>
      <c r="I6" s="15" t="s">
        <v>636</v>
      </c>
      <c r="J6" s="32"/>
      <c r="K6" s="19"/>
      <c r="L6" s="31"/>
      <c r="M6" s="31"/>
      <c r="N6" s="31"/>
      <c r="O6" s="31"/>
      <c r="P6" s="31"/>
    </row>
    <row r="7" spans="1:16" ht="14.25" x14ac:dyDescent="0.2">
      <c r="A7" s="24" t="s">
        <v>37</v>
      </c>
      <c r="B7" s="21"/>
      <c r="C7" s="22"/>
      <c r="D7" s="21"/>
      <c r="E7" s="22"/>
      <c r="F7" s="21"/>
      <c r="G7" s="22"/>
      <c r="H7" s="28"/>
      <c r="I7" s="23"/>
      <c r="J7" s="33"/>
      <c r="K7" s="19"/>
    </row>
    <row r="8" spans="1:16" x14ac:dyDescent="0.2">
      <c r="A8" s="16" t="s">
        <v>624</v>
      </c>
      <c r="B8" s="4">
        <v>512.8899940820354</v>
      </c>
      <c r="C8" s="4">
        <v>12.917546094740146</v>
      </c>
      <c r="D8" s="4">
        <v>523.48712332122761</v>
      </c>
      <c r="E8" s="4">
        <v>11.641925278032886</v>
      </c>
      <c r="F8" s="4">
        <v>570</v>
      </c>
      <c r="G8" s="4">
        <v>24.56748838765731</v>
      </c>
      <c r="H8" s="25">
        <f>100*(B8-D8)/B8</f>
        <v>-2.0661602607707006</v>
      </c>
      <c r="I8" s="17">
        <v>2.8311689047056856E-3</v>
      </c>
      <c r="K8" s="19"/>
    </row>
    <row r="9" spans="1:16" x14ac:dyDescent="0.2">
      <c r="A9" s="16" t="s">
        <v>269</v>
      </c>
      <c r="B9" s="4">
        <v>614.23218070132191</v>
      </c>
      <c r="C9" s="4">
        <v>17.646569858456587</v>
      </c>
      <c r="D9" s="4">
        <v>614.84362583676909</v>
      </c>
      <c r="E9" s="4">
        <v>14.765467281004931</v>
      </c>
      <c r="F9" s="4">
        <v>617</v>
      </c>
      <c r="G9" s="4">
        <v>24.028498067689874</v>
      </c>
      <c r="H9" s="25">
        <f>100*(B9-D9)/B9</f>
        <v>-9.954625541583384E-2</v>
      </c>
      <c r="I9" s="17">
        <v>7.6997112608277187E-4</v>
      </c>
      <c r="K9" s="19"/>
    </row>
    <row r="10" spans="1:16" x14ac:dyDescent="0.2">
      <c r="A10" s="16" t="s">
        <v>266</v>
      </c>
      <c r="B10" s="4">
        <v>618.08144749630299</v>
      </c>
      <c r="C10" s="4">
        <v>19.807208388117942</v>
      </c>
      <c r="D10" s="4">
        <v>619.34474916781267</v>
      </c>
      <c r="E10" s="4">
        <v>16.007898283696022</v>
      </c>
      <c r="F10" s="4">
        <v>624</v>
      </c>
      <c r="G10" s="4">
        <v>18.062657794167404</v>
      </c>
      <c r="H10" s="25">
        <f>100*(B10-D10)/B10</f>
        <v>-0.20439080911213348</v>
      </c>
      <c r="I10" s="17">
        <v>1.1501748840911262E-3</v>
      </c>
      <c r="K10" s="19"/>
    </row>
    <row r="11" spans="1:16" x14ac:dyDescent="0.2">
      <c r="A11" s="16" t="s">
        <v>311</v>
      </c>
      <c r="B11" s="4">
        <v>675.77393643877804</v>
      </c>
      <c r="C11" s="4">
        <v>26.83990027751247</v>
      </c>
      <c r="D11" s="4">
        <v>682.96368956182607</v>
      </c>
      <c r="E11" s="4">
        <v>22.024867308449529</v>
      </c>
      <c r="F11" s="4">
        <v>706.5</v>
      </c>
      <c r="G11" s="4">
        <v>32.250068652598706</v>
      </c>
      <c r="H11" s="25">
        <f>100*(B11-D11)/B11</f>
        <v>-1.0639287393853778</v>
      </c>
      <c r="I11" s="17">
        <v>1.796125398290807E-3</v>
      </c>
      <c r="K11" s="19"/>
    </row>
    <row r="12" spans="1:16" s="33" customFormat="1" x14ac:dyDescent="0.2">
      <c r="A12" s="16" t="s">
        <v>275</v>
      </c>
      <c r="B12" s="4">
        <v>1205.4126214554994</v>
      </c>
      <c r="C12" s="4">
        <v>34.557717174800018</v>
      </c>
      <c r="D12" s="4">
        <v>1137.4175554798439</v>
      </c>
      <c r="E12" s="4">
        <v>22.605914557853339</v>
      </c>
      <c r="F12" s="4">
        <v>1009.5</v>
      </c>
      <c r="G12" s="4">
        <v>21.584947201297279</v>
      </c>
      <c r="H12" s="25">
        <v>-19.406896627587862</v>
      </c>
      <c r="I12" s="17">
        <v>1.7646581327799365E-3</v>
      </c>
      <c r="J12" s="30"/>
      <c r="K12" s="20"/>
    </row>
    <row r="13" spans="1:16" x14ac:dyDescent="0.2">
      <c r="A13" s="16" t="s">
        <v>309</v>
      </c>
      <c r="B13" s="4">
        <v>1004.1058112828185</v>
      </c>
      <c r="C13" s="4">
        <v>31.621395054169398</v>
      </c>
      <c r="D13" s="4">
        <v>1007.1164525173155</v>
      </c>
      <c r="E13" s="4">
        <v>22.155123839674616</v>
      </c>
      <c r="F13" s="4">
        <v>1013.5</v>
      </c>
      <c r="G13" s="4">
        <v>15.249896718245211</v>
      </c>
      <c r="H13" s="25">
        <v>0.92690564550384458</v>
      </c>
      <c r="I13" s="17">
        <v>6.3747458070109449E-4</v>
      </c>
      <c r="K13" s="19"/>
    </row>
    <row r="14" spans="1:16" x14ac:dyDescent="0.2">
      <c r="A14" s="16" t="s">
        <v>796</v>
      </c>
      <c r="B14" s="4">
        <v>962.36876291721364</v>
      </c>
      <c r="C14" s="4">
        <v>24.242872688898842</v>
      </c>
      <c r="D14" s="4">
        <v>980.92016341231192</v>
      </c>
      <c r="E14" s="4">
        <v>17.756166786732365</v>
      </c>
      <c r="F14" s="4">
        <v>1022.5</v>
      </c>
      <c r="G14" s="4">
        <v>16.590713630608104</v>
      </c>
      <c r="H14" s="25">
        <v>5.880805582668593</v>
      </c>
      <c r="I14" s="17">
        <v>7.8597814980743534E-4</v>
      </c>
      <c r="K14" s="19"/>
    </row>
    <row r="15" spans="1:16" x14ac:dyDescent="0.2">
      <c r="A15" s="16" t="s">
        <v>310</v>
      </c>
      <c r="B15" s="4">
        <v>922.94290013090938</v>
      </c>
      <c r="C15" s="4">
        <v>30.768992003911535</v>
      </c>
      <c r="D15" s="4">
        <v>963.86994851779525</v>
      </c>
      <c r="E15" s="4">
        <v>25.358871803194688</v>
      </c>
      <c r="F15" s="4">
        <v>1058.5</v>
      </c>
      <c r="G15" s="4">
        <v>40.112422063437492</v>
      </c>
      <c r="H15" s="25">
        <v>12.806528093442665</v>
      </c>
      <c r="I15" s="17">
        <v>2.5807317406777515E-3</v>
      </c>
      <c r="K15" s="19"/>
    </row>
    <row r="16" spans="1:16" x14ac:dyDescent="0.2">
      <c r="A16" s="16" t="s">
        <v>625</v>
      </c>
      <c r="B16" s="4">
        <v>1004.4168134619096</v>
      </c>
      <c r="C16" s="4">
        <v>25.943638289746104</v>
      </c>
      <c r="D16" s="4">
        <v>1028.3140559124861</v>
      </c>
      <c r="E16" s="4">
        <v>18.527640464596516</v>
      </c>
      <c r="F16" s="4">
        <v>1079.5</v>
      </c>
      <c r="G16" s="4">
        <v>14.039485769246923</v>
      </c>
      <c r="H16" s="25">
        <v>6.9553669789801251</v>
      </c>
      <c r="I16" s="17">
        <v>2.7001849626699431E-4</v>
      </c>
      <c r="K16" s="19"/>
    </row>
    <row r="17" spans="1:9" x14ac:dyDescent="0.2">
      <c r="A17" s="16" t="s">
        <v>305</v>
      </c>
      <c r="B17" s="4">
        <v>1112.5470952153628</v>
      </c>
      <c r="C17" s="4">
        <v>35.573136020064339</v>
      </c>
      <c r="D17" s="4">
        <v>1102.7757335875608</v>
      </c>
      <c r="E17" s="4">
        <v>24.200619863392149</v>
      </c>
      <c r="F17" s="4">
        <v>1083.5</v>
      </c>
      <c r="G17" s="4">
        <v>19.497924518095843</v>
      </c>
      <c r="H17" s="25">
        <v>-2.6808578878968885</v>
      </c>
      <c r="I17" s="17">
        <v>1.851454132075332E-3</v>
      </c>
    </row>
    <row r="18" spans="1:9" x14ac:dyDescent="0.2">
      <c r="A18" s="16" t="s">
        <v>326</v>
      </c>
      <c r="B18" s="4">
        <v>1010.808234383694</v>
      </c>
      <c r="C18" s="4">
        <v>27.752400560689921</v>
      </c>
      <c r="D18" s="4">
        <v>1037.2339145600627</v>
      </c>
      <c r="E18" s="4">
        <v>19.847684596558793</v>
      </c>
      <c r="F18" s="4">
        <v>1093</v>
      </c>
      <c r="G18" s="4">
        <v>15.538539769619263</v>
      </c>
      <c r="H18" s="25">
        <v>7.519832169835869</v>
      </c>
      <c r="I18" s="17">
        <v>5.223350465922862E-4</v>
      </c>
    </row>
    <row r="19" spans="1:9" x14ac:dyDescent="0.2">
      <c r="A19" s="16" t="s">
        <v>277</v>
      </c>
      <c r="B19" s="4">
        <v>1123.7749176297539</v>
      </c>
      <c r="C19" s="4">
        <v>29.895023220019084</v>
      </c>
      <c r="D19" s="4">
        <v>1120.7598069779181</v>
      </c>
      <c r="E19" s="4">
        <v>20.231971797448296</v>
      </c>
      <c r="F19" s="4">
        <v>1115</v>
      </c>
      <c r="G19" s="4">
        <v>14.840254415898107</v>
      </c>
      <c r="H19" s="25">
        <v>-0.78698812822904696</v>
      </c>
      <c r="I19" s="17">
        <v>4.6326537230321644E-4</v>
      </c>
    </row>
    <row r="20" spans="1:9" x14ac:dyDescent="0.2">
      <c r="A20" s="16" t="s">
        <v>325</v>
      </c>
      <c r="B20" s="4">
        <v>1026.8940046043585</v>
      </c>
      <c r="C20" s="4">
        <v>28.579301605696401</v>
      </c>
      <c r="D20" s="4">
        <v>1056.4098512521259</v>
      </c>
      <c r="E20" s="4">
        <v>20.47947921494233</v>
      </c>
      <c r="F20" s="4">
        <v>1118</v>
      </c>
      <c r="G20" s="4">
        <v>17.173459860980454</v>
      </c>
      <c r="H20" s="25">
        <v>8.1490156883400235</v>
      </c>
      <c r="I20" s="17">
        <v>6.5777356802694238E-4</v>
      </c>
    </row>
    <row r="21" spans="1:9" x14ac:dyDescent="0.2">
      <c r="A21" s="16" t="s">
        <v>628</v>
      </c>
      <c r="B21" s="4">
        <v>1099.4619567003172</v>
      </c>
      <c r="C21" s="4">
        <v>30.760241644188682</v>
      </c>
      <c r="D21" s="4">
        <v>1106.5894961319932</v>
      </c>
      <c r="E21" s="4">
        <v>21.10098647450468</v>
      </c>
      <c r="F21" s="4">
        <v>1120.5</v>
      </c>
      <c r="G21" s="4">
        <v>15.733890243044588</v>
      </c>
      <c r="H21" s="25">
        <v>1.8775585274148008</v>
      </c>
      <c r="I21" s="17">
        <v>7.5348865246089387E-4</v>
      </c>
    </row>
    <row r="22" spans="1:9" x14ac:dyDescent="0.2">
      <c r="A22" s="16" t="s">
        <v>276</v>
      </c>
      <c r="B22" s="4">
        <v>1176.3477486723514</v>
      </c>
      <c r="C22" s="4">
        <v>31.759247819621123</v>
      </c>
      <c r="D22" s="4">
        <v>1159.3708083564479</v>
      </c>
      <c r="E22" s="4">
        <v>20.992197616399608</v>
      </c>
      <c r="F22" s="4">
        <v>1127.5</v>
      </c>
      <c r="G22" s="4">
        <v>15.079823843371466</v>
      </c>
      <c r="H22" s="25">
        <v>-4.3323945607406982</v>
      </c>
      <c r="I22" s="17">
        <v>2.8203493848817993E-4</v>
      </c>
    </row>
    <row r="23" spans="1:9" x14ac:dyDescent="0.2">
      <c r="A23" s="16" t="s">
        <v>445</v>
      </c>
      <c r="B23" s="4">
        <v>500.14668058425735</v>
      </c>
      <c r="C23" s="4">
        <v>15.27381701999559</v>
      </c>
      <c r="D23" s="4">
        <v>630.39332752326584</v>
      </c>
      <c r="E23" s="4">
        <v>52.455404096971279</v>
      </c>
      <c r="F23" s="4">
        <v>1130.5</v>
      </c>
      <c r="G23" s="4">
        <v>216.2137341961274</v>
      </c>
      <c r="H23" s="25">
        <v>2.0661602607707112</v>
      </c>
      <c r="I23" s="17">
        <v>1.047140155521256E-3</v>
      </c>
    </row>
    <row r="24" spans="1:9" x14ac:dyDescent="0.2">
      <c r="A24" s="16" t="s">
        <v>270</v>
      </c>
      <c r="B24" s="4">
        <v>1207.7172540592528</v>
      </c>
      <c r="C24" s="4">
        <v>38.597489317956388</v>
      </c>
      <c r="D24" s="4">
        <v>1181.5614486563977</v>
      </c>
      <c r="E24" s="4">
        <v>25.174537141094788</v>
      </c>
      <c r="F24" s="4">
        <v>1134</v>
      </c>
      <c r="G24" s="4">
        <v>18.254584731488936</v>
      </c>
      <c r="H24" s="25">
        <v>-6.5006396877647976</v>
      </c>
      <c r="I24" s="17">
        <v>4.6614396390181137E-4</v>
      </c>
    </row>
    <row r="25" spans="1:9" x14ac:dyDescent="0.2">
      <c r="A25" s="16" t="s">
        <v>798</v>
      </c>
      <c r="B25" s="4">
        <v>1002.4600410834632</v>
      </c>
      <c r="C25" s="4">
        <v>26.465952594897317</v>
      </c>
      <c r="D25" s="4">
        <v>1044.9116555980311</v>
      </c>
      <c r="E25" s="4">
        <v>20.016132900368575</v>
      </c>
      <c r="F25" s="4">
        <v>1134.5</v>
      </c>
      <c r="G25" s="4">
        <v>23.193227264465726</v>
      </c>
      <c r="H25" s="25">
        <v>11.638603694714567</v>
      </c>
      <c r="I25" s="17">
        <v>1.3173373450646615E-3</v>
      </c>
    </row>
    <row r="26" spans="1:9" x14ac:dyDescent="0.2">
      <c r="A26" s="16" t="s">
        <v>629</v>
      </c>
      <c r="B26" s="4">
        <v>1123.335785317445</v>
      </c>
      <c r="C26" s="4">
        <v>39.327579122347288</v>
      </c>
      <c r="D26" s="4">
        <v>1127.7552509920808</v>
      </c>
      <c r="E26" s="4">
        <v>26.39285459768962</v>
      </c>
      <c r="F26" s="4">
        <v>1136</v>
      </c>
      <c r="G26" s="4">
        <v>15.66074617538086</v>
      </c>
      <c r="H26" s="25">
        <v>1.1148076305066006</v>
      </c>
      <c r="I26" s="17">
        <v>7.1328711232845443E-4</v>
      </c>
    </row>
    <row r="27" spans="1:9" x14ac:dyDescent="0.2">
      <c r="A27" s="16" t="s">
        <v>802</v>
      </c>
      <c r="B27" s="4">
        <v>1080.9463553068422</v>
      </c>
      <c r="C27" s="4">
        <v>24.855623836011091</v>
      </c>
      <c r="D27" s="4">
        <v>1099.6159035832848</v>
      </c>
      <c r="E27" s="4">
        <v>17.327259718438654</v>
      </c>
      <c r="F27" s="4">
        <v>1136.5</v>
      </c>
      <c r="G27" s="4">
        <v>13.54563270894764</v>
      </c>
      <c r="H27" s="25">
        <v>4.8881341568990608</v>
      </c>
      <c r="I27" s="17">
        <v>2.5671568224759715E-4</v>
      </c>
    </row>
    <row r="28" spans="1:9" x14ac:dyDescent="0.2">
      <c r="A28" s="16" t="s">
        <v>626</v>
      </c>
      <c r="B28" s="4">
        <v>974.07213025507679</v>
      </c>
      <c r="C28" s="4">
        <v>28.533502367264646</v>
      </c>
      <c r="D28" s="4">
        <v>1028.6481389847941</v>
      </c>
      <c r="E28" s="4">
        <v>36.275802334326727</v>
      </c>
      <c r="F28" s="4">
        <v>1146.5</v>
      </c>
      <c r="G28" s="4">
        <v>93.271489699464141</v>
      </c>
      <c r="H28" s="25">
        <v>15.039500195806649</v>
      </c>
      <c r="I28" s="17">
        <v>7.5463155114515344E-3</v>
      </c>
    </row>
    <row r="29" spans="1:9" x14ac:dyDescent="0.2">
      <c r="A29" s="16" t="s">
        <v>797</v>
      </c>
      <c r="B29" s="4">
        <v>1107.171307479432</v>
      </c>
      <c r="C29" s="4">
        <v>26.585512290945644</v>
      </c>
      <c r="D29" s="4">
        <v>1130.6394481511941</v>
      </c>
      <c r="E29" s="4">
        <v>18.452986006280298</v>
      </c>
      <c r="F29" s="4">
        <v>1176</v>
      </c>
      <c r="G29" s="4">
        <v>14.608484467767523</v>
      </c>
      <c r="H29" s="25">
        <v>5.8527799762387742</v>
      </c>
      <c r="I29" s="17">
        <v>5.1003753876285288E-4</v>
      </c>
    </row>
    <row r="30" spans="1:9" x14ac:dyDescent="0.2">
      <c r="A30" s="16" t="s">
        <v>801</v>
      </c>
      <c r="B30" s="4">
        <v>1089.3903657586768</v>
      </c>
      <c r="C30" s="4">
        <v>27.756228992850538</v>
      </c>
      <c r="D30" s="4">
        <v>1121.2255132394057</v>
      </c>
      <c r="E30" s="4">
        <v>19.552267421044689</v>
      </c>
      <c r="F30" s="4">
        <v>1183.5</v>
      </c>
      <c r="G30" s="4">
        <v>16.424026808193307</v>
      </c>
      <c r="H30" s="25">
        <v>7.9518068644971018</v>
      </c>
      <c r="I30" s="17">
        <v>7.4614058780955511E-4</v>
      </c>
    </row>
    <row r="31" spans="1:9" x14ac:dyDescent="0.2">
      <c r="A31" s="16" t="s">
        <v>794</v>
      </c>
      <c r="B31" s="4">
        <v>1113.3907887615997</v>
      </c>
      <c r="C31" s="4">
        <v>32.19425017937192</v>
      </c>
      <c r="D31" s="4">
        <v>1140.0900476924228</v>
      </c>
      <c r="E31" s="4">
        <v>22.151965968691457</v>
      </c>
      <c r="F31" s="4">
        <v>1191</v>
      </c>
      <c r="G31" s="4">
        <v>15.717927849923315</v>
      </c>
      <c r="H31" s="25">
        <v>6.5163065691352093</v>
      </c>
      <c r="I31" s="17">
        <v>1.1645225864978265E-3</v>
      </c>
    </row>
    <row r="32" spans="1:9" x14ac:dyDescent="0.2">
      <c r="A32" s="16" t="s">
        <v>630</v>
      </c>
      <c r="B32" s="4">
        <v>1236.836688390194</v>
      </c>
      <c r="C32" s="4">
        <v>31.481441209024979</v>
      </c>
      <c r="D32" s="4">
        <v>1221.9541832412076</v>
      </c>
      <c r="E32" s="4">
        <v>20.37564630376437</v>
      </c>
      <c r="F32" s="4">
        <v>1195.5</v>
      </c>
      <c r="G32" s="4">
        <v>13.384257820816234</v>
      </c>
      <c r="H32" s="25">
        <v>-3.4576903714089515</v>
      </c>
      <c r="I32" s="17">
        <v>1.6768760469994818E-4</v>
      </c>
    </row>
    <row r="33" spans="1:9" x14ac:dyDescent="0.2">
      <c r="A33" s="16" t="s">
        <v>622</v>
      </c>
      <c r="B33" s="4">
        <v>1078.1613140753875</v>
      </c>
      <c r="C33" s="4">
        <v>26.112133692661246</v>
      </c>
      <c r="D33" s="4">
        <v>1119.5862086552913</v>
      </c>
      <c r="E33" s="4">
        <v>18.483953797185677</v>
      </c>
      <c r="F33" s="4">
        <v>1200.5</v>
      </c>
      <c r="G33" s="4">
        <v>14.785234328017378</v>
      </c>
      <c r="H33" s="25">
        <v>10.190644391887755</v>
      </c>
      <c r="I33" s="17">
        <v>2.469117512709782E-4</v>
      </c>
    </row>
    <row r="34" spans="1:9" x14ac:dyDescent="0.2">
      <c r="A34" s="16" t="s">
        <v>623</v>
      </c>
      <c r="B34" s="4">
        <v>1007.0769266362774</v>
      </c>
      <c r="C34" s="4">
        <v>27.106584830702559</v>
      </c>
      <c r="D34" s="4">
        <v>1072.7548394319285</v>
      </c>
      <c r="E34" s="4">
        <v>23.751790102111954</v>
      </c>
      <c r="F34" s="4">
        <v>1208.5</v>
      </c>
      <c r="G34" s="4">
        <v>41.942465881556117</v>
      </c>
      <c r="H34" s="25">
        <v>16.667196802955942</v>
      </c>
      <c r="I34" s="17">
        <v>6.2589189595173116E-4</v>
      </c>
    </row>
    <row r="35" spans="1:9" x14ac:dyDescent="0.2">
      <c r="A35" s="16" t="s">
        <v>273</v>
      </c>
      <c r="B35" s="4">
        <v>1227.027878429167</v>
      </c>
      <c r="C35" s="4">
        <v>39.476735596795152</v>
      </c>
      <c r="D35" s="4">
        <v>1226.4198154932014</v>
      </c>
      <c r="E35" s="4">
        <v>25.678774613136738</v>
      </c>
      <c r="F35" s="4">
        <v>1225</v>
      </c>
      <c r="G35" s="4">
        <v>15.870524101584467</v>
      </c>
      <c r="H35" s="25">
        <v>-0.16554109625853089</v>
      </c>
      <c r="I35" s="17">
        <v>8.824333983392603E-4</v>
      </c>
    </row>
    <row r="36" spans="1:9" x14ac:dyDescent="0.2">
      <c r="A36" s="16" t="s">
        <v>627</v>
      </c>
      <c r="B36" s="4">
        <v>1153.9161458353551</v>
      </c>
      <c r="C36" s="4">
        <v>26.941674479906851</v>
      </c>
      <c r="D36" s="4">
        <v>1183.2266691838088</v>
      </c>
      <c r="E36" s="4">
        <v>18.393169257041791</v>
      </c>
      <c r="F36" s="4">
        <v>1237</v>
      </c>
      <c r="G36" s="4">
        <v>13.521276161639344</v>
      </c>
      <c r="H36" s="25">
        <v>6.7165605630270724</v>
      </c>
      <c r="I36" s="17">
        <v>3.0250229901747252E-4</v>
      </c>
    </row>
    <row r="37" spans="1:9" x14ac:dyDescent="0.2">
      <c r="A37" s="16" t="s">
        <v>803</v>
      </c>
      <c r="B37" s="4">
        <v>1129.7372979611282</v>
      </c>
      <c r="C37" s="4">
        <v>28.881165766844788</v>
      </c>
      <c r="D37" s="4">
        <v>1171.4440862526169</v>
      </c>
      <c r="E37" s="4">
        <v>20.184061844014195</v>
      </c>
      <c r="F37" s="4">
        <v>1249</v>
      </c>
      <c r="G37" s="4">
        <v>16.745710620643909</v>
      </c>
      <c r="H37" s="25">
        <v>9.5486550871794869</v>
      </c>
      <c r="I37" s="17">
        <v>6.2848020915821359E-4</v>
      </c>
    </row>
    <row r="38" spans="1:9" x14ac:dyDescent="0.2">
      <c r="A38" s="16" t="s">
        <v>272</v>
      </c>
      <c r="B38" s="4">
        <v>1244.8646256680438</v>
      </c>
      <c r="C38" s="4">
        <v>39.638259722996736</v>
      </c>
      <c r="D38" s="4">
        <v>1247.0270908295872</v>
      </c>
      <c r="E38" s="4">
        <v>25.960678019410352</v>
      </c>
      <c r="F38" s="4">
        <v>1250.5</v>
      </c>
      <c r="G38" s="4">
        <v>18.984525820074872</v>
      </c>
      <c r="H38" s="25">
        <v>0.45064968668182331</v>
      </c>
      <c r="I38" s="17">
        <v>1.8157651997704875E-3</v>
      </c>
    </row>
    <row r="39" spans="1:9" x14ac:dyDescent="0.2">
      <c r="A39" s="16" t="s">
        <v>307</v>
      </c>
      <c r="B39" s="4">
        <v>1282.7400547632328</v>
      </c>
      <c r="C39" s="4">
        <v>34.298034015097983</v>
      </c>
      <c r="D39" s="4">
        <v>1275.1797991181745</v>
      </c>
      <c r="E39" s="4">
        <v>22.042485387558827</v>
      </c>
      <c r="F39" s="4">
        <v>1262.5</v>
      </c>
      <c r="G39" s="4">
        <v>15.084915324402571</v>
      </c>
      <c r="H39" s="25">
        <v>-1.6031726545134906</v>
      </c>
      <c r="I39" s="17">
        <v>6.7604567364571149E-4</v>
      </c>
    </row>
    <row r="40" spans="1:9" x14ac:dyDescent="0.2">
      <c r="A40" s="16" t="s">
        <v>804</v>
      </c>
      <c r="B40" s="4">
        <v>1176.808901400894</v>
      </c>
      <c r="C40" s="4">
        <v>26.507368461967417</v>
      </c>
      <c r="D40" s="4">
        <v>1208.7287230102088</v>
      </c>
      <c r="E40" s="4">
        <v>18.283209773045655</v>
      </c>
      <c r="F40" s="4">
        <v>1266</v>
      </c>
      <c r="G40" s="4">
        <v>15.980174841006905</v>
      </c>
      <c r="H40" s="25">
        <v>7.0451104738630326</v>
      </c>
      <c r="I40" s="17">
        <v>8.0451170162270009E-4</v>
      </c>
    </row>
    <row r="41" spans="1:9" x14ac:dyDescent="0.2">
      <c r="A41" s="16" t="s">
        <v>800</v>
      </c>
      <c r="B41" s="4">
        <v>1015.8000170706687</v>
      </c>
      <c r="C41" s="4">
        <v>27.820984087752095</v>
      </c>
      <c r="D41" s="4">
        <v>1103.703446135991</v>
      </c>
      <c r="E41" s="4">
        <v>26.506632962835283</v>
      </c>
      <c r="F41" s="4">
        <v>1281</v>
      </c>
      <c r="G41" s="4">
        <v>51.309745312252758</v>
      </c>
      <c r="H41" s="25">
        <v>20.702574779807286</v>
      </c>
      <c r="I41" s="17">
        <v>7.7062381998227571E-3</v>
      </c>
    </row>
    <row r="42" spans="1:9" x14ac:dyDescent="0.2">
      <c r="A42" s="16" t="s">
        <v>308</v>
      </c>
      <c r="B42" s="4">
        <v>1465.7831961177149</v>
      </c>
      <c r="C42" s="4">
        <v>40.573031333720337</v>
      </c>
      <c r="D42" s="4">
        <v>1423.5260135235269</v>
      </c>
      <c r="E42" s="4">
        <v>24.646644751424901</v>
      </c>
      <c r="F42" s="4">
        <v>1360.5</v>
      </c>
      <c r="G42" s="4">
        <v>18.138502849071763</v>
      </c>
      <c r="H42" s="25">
        <v>-7.7385664180606284</v>
      </c>
      <c r="I42" s="17">
        <v>5.936268224343449E-4</v>
      </c>
    </row>
    <row r="43" spans="1:9" x14ac:dyDescent="0.2">
      <c r="A43" s="16" t="s">
        <v>268</v>
      </c>
      <c r="B43" s="4">
        <v>1400.1725399381962</v>
      </c>
      <c r="C43" s="4">
        <v>34.312644267113228</v>
      </c>
      <c r="D43" s="4">
        <v>1401.7709332615564</v>
      </c>
      <c r="E43" s="4">
        <v>21.680484886524027</v>
      </c>
      <c r="F43" s="4">
        <v>1404</v>
      </c>
      <c r="G43" s="4">
        <v>16.811782163604569</v>
      </c>
      <c r="H43" s="25">
        <v>0.27261111551308947</v>
      </c>
      <c r="I43" s="17">
        <v>8.6258205311780288E-4</v>
      </c>
    </row>
    <row r="44" spans="1:9" x14ac:dyDescent="0.2">
      <c r="A44" s="16" t="s">
        <v>795</v>
      </c>
      <c r="B44" s="4">
        <v>978.51359280308191</v>
      </c>
      <c r="C44" s="4">
        <v>23.562575273109132</v>
      </c>
      <c r="D44" s="4">
        <v>1130.4303007481547</v>
      </c>
      <c r="E44" s="4">
        <v>55.263363980545819</v>
      </c>
      <c r="F44" s="4">
        <v>1435</v>
      </c>
      <c r="G44" s="4">
        <v>148.64778876275656</v>
      </c>
      <c r="H44" s="25">
        <v>31.81089945623123</v>
      </c>
      <c r="I44" s="17">
        <v>4.1945428996875067E-3</v>
      </c>
    </row>
    <row r="45" spans="1:9" x14ac:dyDescent="0.2">
      <c r="A45" s="16" t="s">
        <v>446</v>
      </c>
      <c r="B45" s="4">
        <v>1291.7040022028984</v>
      </c>
      <c r="C45" s="4">
        <v>31.301662496024164</v>
      </c>
      <c r="D45" s="4">
        <v>1350.1042875504488</v>
      </c>
      <c r="E45" s="4">
        <v>20.746294235402274</v>
      </c>
      <c r="F45" s="4">
        <v>1443.5</v>
      </c>
      <c r="G45" s="4">
        <v>15.109814967772351</v>
      </c>
      <c r="H45" s="25">
        <v>10.515829428271671</v>
      </c>
      <c r="I45" s="17">
        <v>1.1336338974673485E-3</v>
      </c>
    </row>
    <row r="46" spans="1:9" x14ac:dyDescent="0.2">
      <c r="A46" s="16" t="s">
        <v>799</v>
      </c>
      <c r="B46" s="4">
        <v>1271.0818560883965</v>
      </c>
      <c r="C46" s="4">
        <v>33.025895028683863</v>
      </c>
      <c r="D46" s="4">
        <v>1342.6976823198343</v>
      </c>
      <c r="E46" s="4">
        <v>22.650186517457314</v>
      </c>
      <c r="F46" s="4">
        <v>1458.5</v>
      </c>
      <c r="G46" s="4">
        <v>20.257483587945536</v>
      </c>
      <c r="H46" s="25">
        <v>12.850061289791118</v>
      </c>
      <c r="I46" s="17">
        <v>1.2195464019112731E-3</v>
      </c>
    </row>
    <row r="47" spans="1:9" x14ac:dyDescent="0.2">
      <c r="A47" s="16" t="s">
        <v>458</v>
      </c>
      <c r="B47" s="4">
        <v>1523.6666503957501</v>
      </c>
      <c r="C47" s="4">
        <v>42.389236119176985</v>
      </c>
      <c r="D47" s="4">
        <v>1498.8096501777507</v>
      </c>
      <c r="E47" s="4">
        <v>25.07491267657133</v>
      </c>
      <c r="F47" s="4">
        <v>1463.5</v>
      </c>
      <c r="G47" s="4">
        <v>14.512220393748816</v>
      </c>
      <c r="H47" s="25">
        <v>-4.111147960078589</v>
      </c>
      <c r="I47" s="17">
        <v>4.0660654311249172E-4</v>
      </c>
    </row>
    <row r="48" spans="1:9" x14ac:dyDescent="0.2">
      <c r="A48" s="16" t="s">
        <v>306</v>
      </c>
      <c r="B48" s="4">
        <v>884.90809928709109</v>
      </c>
      <c r="C48" s="4">
        <v>39.377248654580853</v>
      </c>
      <c r="D48" s="4">
        <v>1098.8530001296538</v>
      </c>
      <c r="E48" s="4">
        <v>57.90803781646855</v>
      </c>
      <c r="F48" s="4">
        <v>1551</v>
      </c>
      <c r="G48" s="4">
        <v>137.7167969340943</v>
      </c>
      <c r="H48" s="25">
        <v>2.0661602607707112</v>
      </c>
      <c r="I48" s="17">
        <v>1.2610467697025949E-3</v>
      </c>
    </row>
    <row r="49" spans="1:9" x14ac:dyDescent="0.2">
      <c r="A49" s="16" t="s">
        <v>278</v>
      </c>
      <c r="B49" s="4">
        <v>1029.791356026137</v>
      </c>
      <c r="C49" s="4">
        <v>34.045428880365762</v>
      </c>
      <c r="D49" s="4">
        <v>1211.272692297885</v>
      </c>
      <c r="E49" s="4">
        <v>26.945081215095797</v>
      </c>
      <c r="F49" s="4">
        <v>1551</v>
      </c>
      <c r="G49" s="4">
        <v>25.689401700769906</v>
      </c>
      <c r="H49" s="25">
        <v>33.604683686258092</v>
      </c>
      <c r="I49" s="17">
        <v>1.5380379864621896E-3</v>
      </c>
    </row>
    <row r="50" spans="1:9" x14ac:dyDescent="0.2">
      <c r="A50" s="16" t="s">
        <v>271</v>
      </c>
      <c r="B50" s="4">
        <v>1735.5948346695998</v>
      </c>
      <c r="C50" s="4">
        <v>46.337153982542986</v>
      </c>
      <c r="D50" s="4">
        <v>1712.7114880183708</v>
      </c>
      <c r="E50" s="4">
        <v>25.7599871190464</v>
      </c>
      <c r="F50" s="4">
        <v>1684.5</v>
      </c>
      <c r="G50" s="4">
        <v>13.165522428262662</v>
      </c>
      <c r="H50" s="25">
        <v>-3.0332344713327264</v>
      </c>
      <c r="I50" s="17">
        <v>4.7390445138451183E-4</v>
      </c>
    </row>
    <row r="51" spans="1:9" x14ac:dyDescent="0.2">
      <c r="A51" s="16" t="s">
        <v>267</v>
      </c>
      <c r="B51" s="4">
        <v>1792.3145173544021</v>
      </c>
      <c r="C51" s="4">
        <v>46.390656164902339</v>
      </c>
      <c r="D51" s="4">
        <v>1778.751437032693</v>
      </c>
      <c r="E51" s="4">
        <v>25.581441564727811</v>
      </c>
      <c r="F51" s="4">
        <v>1763</v>
      </c>
      <c r="G51" s="4">
        <v>13.998878444336304</v>
      </c>
      <c r="H51" s="25">
        <v>-1.6627633212933715</v>
      </c>
      <c r="I51" s="17">
        <v>6.3313980360003288E-4</v>
      </c>
    </row>
    <row r="52" spans="1:9" x14ac:dyDescent="0.2">
      <c r="A52" s="16" t="s">
        <v>460</v>
      </c>
      <c r="B52" s="4">
        <v>1800.4881526550112</v>
      </c>
      <c r="C52" s="4">
        <v>48.114565903711537</v>
      </c>
      <c r="D52" s="4">
        <v>1786.072518219049</v>
      </c>
      <c r="E52" s="4">
        <v>26.41016751607458</v>
      </c>
      <c r="F52" s="4">
        <v>1769</v>
      </c>
      <c r="G52" s="4">
        <v>13.97824618315766</v>
      </c>
      <c r="H52" s="25">
        <v>-1.7799973236298001</v>
      </c>
      <c r="I52" s="17">
        <v>4.1743370109242396E-4</v>
      </c>
    </row>
    <row r="53" spans="1:9" x14ac:dyDescent="0.2">
      <c r="A53" s="16" t="s">
        <v>274</v>
      </c>
      <c r="B53" s="4">
        <v>2120.7486884808804</v>
      </c>
      <c r="C53" s="4">
        <v>57.661200783740242</v>
      </c>
      <c r="D53" s="4">
        <v>2109.6239843679282</v>
      </c>
      <c r="E53" s="4">
        <v>28.918346140646463</v>
      </c>
      <c r="F53" s="4">
        <v>2098.5</v>
      </c>
      <c r="G53" s="4">
        <v>12.737130802741637</v>
      </c>
      <c r="H53" s="25">
        <v>-1.0602186552718822</v>
      </c>
      <c r="I53" s="17">
        <v>3.7074111148185219E-4</v>
      </c>
    </row>
    <row r="54" spans="1:9" x14ac:dyDescent="0.2">
      <c r="A54" s="16" t="s">
        <v>459</v>
      </c>
      <c r="B54" s="4">
        <v>927.47382264960856</v>
      </c>
      <c r="C54" s="4">
        <v>37.931563631137578</v>
      </c>
      <c r="D54" s="4">
        <v>1507.7234496283954</v>
      </c>
      <c r="E54" s="4">
        <v>89.466422779319601</v>
      </c>
      <c r="F54" s="4">
        <v>2456</v>
      </c>
      <c r="G54" s="4">
        <v>182.26223719813072</v>
      </c>
      <c r="H54" s="25">
        <v>62.23640787257294</v>
      </c>
      <c r="I54" s="17">
        <v>4.9216473738089616E-3</v>
      </c>
    </row>
    <row r="55" spans="1:9" x14ac:dyDescent="0.2">
      <c r="A55" s="16" t="s">
        <v>461</v>
      </c>
      <c r="B55" s="4">
        <v>2672.1199873524843</v>
      </c>
      <c r="C55" s="4">
        <v>55.276712032019532</v>
      </c>
      <c r="D55" s="4">
        <v>2694.1990696814519</v>
      </c>
      <c r="E55" s="4">
        <v>24.557052200198086</v>
      </c>
      <c r="F55" s="4">
        <v>2710.5</v>
      </c>
      <c r="G55" s="4">
        <v>10.921572890773664</v>
      </c>
      <c r="H55" s="25">
        <v>1.4159753789896972</v>
      </c>
      <c r="I55" s="17">
        <v>1.3498828976586281E-4</v>
      </c>
    </row>
    <row r="57" spans="1:9" x14ac:dyDescent="0.2">
      <c r="A57" s="24" t="s">
        <v>233</v>
      </c>
      <c r="I57" s="17"/>
    </row>
    <row r="58" spans="1:9" x14ac:dyDescent="0.2">
      <c r="A58" s="16" t="s">
        <v>861</v>
      </c>
      <c r="B58" s="4">
        <v>573.14507031252253</v>
      </c>
      <c r="C58" s="4">
        <v>18.661849403614269</v>
      </c>
      <c r="D58" s="4">
        <v>582.71436371268726</v>
      </c>
      <c r="E58" s="4">
        <v>15.180600042300739</v>
      </c>
      <c r="F58" s="4">
        <v>620</v>
      </c>
      <c r="G58" s="4">
        <v>9.9624899503302</v>
      </c>
      <c r="H58" s="25">
        <f>100*(B58-D58)/D68</f>
        <v>-0.97153203865299953</v>
      </c>
      <c r="I58" s="17">
        <v>3.6580726346902346E-4</v>
      </c>
    </row>
    <row r="59" spans="1:9" x14ac:dyDescent="0.2">
      <c r="A59" s="16" t="s">
        <v>288</v>
      </c>
      <c r="B59" s="4">
        <v>604.8020428129762</v>
      </c>
      <c r="C59" s="4">
        <v>21.724655645583653</v>
      </c>
      <c r="D59" s="4">
        <v>615.34324970190528</v>
      </c>
      <c r="E59" s="4">
        <v>17.580808560493097</v>
      </c>
      <c r="F59" s="4">
        <v>654</v>
      </c>
      <c r="G59" s="4">
        <v>14.456102471673795</v>
      </c>
      <c r="H59" s="25">
        <f t="shared" ref="H59:H66" si="0">100*(B59-D59)/D69</f>
        <v>-1.0709247554060295</v>
      </c>
      <c r="I59" s="17">
        <v>3.43668593501914E-4</v>
      </c>
    </row>
    <row r="60" spans="1:9" x14ac:dyDescent="0.2">
      <c r="A60" s="16" t="s">
        <v>854</v>
      </c>
      <c r="B60" s="4">
        <v>717.5346082639029</v>
      </c>
      <c r="C60" s="4">
        <v>16.828726277895612</v>
      </c>
      <c r="D60" s="4">
        <v>727.75426413457649</v>
      </c>
      <c r="E60" s="4">
        <v>12.981392297391494</v>
      </c>
      <c r="F60" s="4">
        <v>759</v>
      </c>
      <c r="G60" s="4">
        <v>7.7060269487984216</v>
      </c>
      <c r="H60" s="25">
        <f t="shared" si="0"/>
        <v>-1.0270243887039829</v>
      </c>
      <c r="I60" s="17">
        <v>2.0932501057091302E-4</v>
      </c>
    </row>
    <row r="61" spans="1:9" x14ac:dyDescent="0.2">
      <c r="A61" s="16" t="s">
        <v>858</v>
      </c>
      <c r="B61" s="4">
        <v>578.35146012995108</v>
      </c>
      <c r="C61" s="4">
        <v>9.8612426038298509</v>
      </c>
      <c r="D61" s="4">
        <v>617.23908490319332</v>
      </c>
      <c r="E61" s="4">
        <v>13.735206876350276</v>
      </c>
      <c r="F61" s="4">
        <v>762.5</v>
      </c>
      <c r="G61" s="4">
        <v>50.31285499527511</v>
      </c>
      <c r="H61" s="25">
        <f t="shared" si="0"/>
        <v>-3.8769176635762648</v>
      </c>
      <c r="I61" s="17">
        <v>2.9538781466186958E-4</v>
      </c>
    </row>
    <row r="62" spans="1:9" x14ac:dyDescent="0.2">
      <c r="A62" s="16" t="s">
        <v>648</v>
      </c>
      <c r="B62" s="4">
        <v>747.61504421415054</v>
      </c>
      <c r="C62" s="4">
        <v>22.736338974579894</v>
      </c>
      <c r="D62" s="4">
        <v>759.14341624255837</v>
      </c>
      <c r="E62" s="4">
        <v>17.411177088455588</v>
      </c>
      <c r="F62" s="4">
        <v>793</v>
      </c>
      <c r="G62" s="4">
        <v>11.576431416704938</v>
      </c>
      <c r="H62" s="25">
        <f t="shared" si="0"/>
        <v>-1.1394908930393886</v>
      </c>
      <c r="I62" s="17">
        <v>2.0447138014092201E-4</v>
      </c>
    </row>
    <row r="63" spans="1:9" x14ac:dyDescent="0.2">
      <c r="A63" s="16" t="s">
        <v>865</v>
      </c>
      <c r="B63" s="4">
        <v>894.91839902913296</v>
      </c>
      <c r="C63" s="4">
        <v>22.248587251641311</v>
      </c>
      <c r="D63" s="4">
        <v>913.58097611185917</v>
      </c>
      <c r="E63" s="4">
        <v>16.148222479267815</v>
      </c>
      <c r="F63" s="4">
        <v>959</v>
      </c>
      <c r="G63" s="4">
        <v>7.6430170512170923</v>
      </c>
      <c r="H63" s="25">
        <f t="shared" si="0"/>
        <v>-1.8531065963989457</v>
      </c>
      <c r="I63" s="17">
        <v>5.5115549750050987E-4</v>
      </c>
    </row>
    <row r="64" spans="1:9" x14ac:dyDescent="0.2">
      <c r="A64" s="16" t="s">
        <v>453</v>
      </c>
      <c r="B64" s="4">
        <v>951.47266735806886</v>
      </c>
      <c r="C64" s="4">
        <v>29.341342905283682</v>
      </c>
      <c r="D64" s="4">
        <v>962.07340881269272</v>
      </c>
      <c r="E64" s="4">
        <v>21.149214586953576</v>
      </c>
      <c r="F64" s="4">
        <v>986</v>
      </c>
      <c r="G64" s="4">
        <v>16.601145625066216</v>
      </c>
      <c r="H64" s="25">
        <f t="shared" si="0"/>
        <v>-1.0420058147961075</v>
      </c>
      <c r="I64" s="17">
        <v>9.2948032754886704E-4</v>
      </c>
    </row>
    <row r="65" spans="1:9" x14ac:dyDescent="0.2">
      <c r="A65" s="16" t="s">
        <v>838</v>
      </c>
      <c r="B65" s="4">
        <v>949.41180705535635</v>
      </c>
      <c r="C65" s="4">
        <v>29.328097926781311</v>
      </c>
      <c r="D65" s="4">
        <v>961.40579781867154</v>
      </c>
      <c r="E65" s="4">
        <v>20.787115644070127</v>
      </c>
      <c r="F65" s="4">
        <v>989</v>
      </c>
      <c r="G65" s="4">
        <v>9.9998729751028659</v>
      </c>
      <c r="H65" s="25">
        <f t="shared" si="0"/>
        <v>-1.1495806018904324</v>
      </c>
      <c r="I65" s="17">
        <v>3.9518662688454602E-4</v>
      </c>
    </row>
    <row r="66" spans="1:9" x14ac:dyDescent="0.2">
      <c r="A66" s="16" t="s">
        <v>868</v>
      </c>
      <c r="B66" s="4">
        <v>939.644790815134</v>
      </c>
      <c r="C66" s="4">
        <v>26.33335195633822</v>
      </c>
      <c r="D66" s="4">
        <v>962.86385610951743</v>
      </c>
      <c r="E66" s="4">
        <v>18.774295587832285</v>
      </c>
      <c r="F66" s="4">
        <v>1016</v>
      </c>
      <c r="G66" s="4">
        <v>6.5935847834472314</v>
      </c>
      <c r="H66" s="25">
        <f t="shared" si="0"/>
        <v>-2.2302505789137479</v>
      </c>
      <c r="I66" s="17">
        <v>1.0034166336375357E-4</v>
      </c>
    </row>
    <row r="67" spans="1:9" x14ac:dyDescent="0.2">
      <c r="A67" s="16" t="s">
        <v>454</v>
      </c>
      <c r="B67" s="4">
        <v>1034.8083328717469</v>
      </c>
      <c r="C67" s="4">
        <v>37.657581525353635</v>
      </c>
      <c r="D67" s="4">
        <v>1030.2993944936691</v>
      </c>
      <c r="E67" s="4">
        <v>25.548282278648912</v>
      </c>
      <c r="F67" s="4">
        <v>1020.5</v>
      </c>
      <c r="G67" s="4">
        <v>9.3755680695324131</v>
      </c>
      <c r="H67" s="25">
        <v>-1.4020904332921971</v>
      </c>
      <c r="I67" s="17">
        <v>3.9939292275740899E-4</v>
      </c>
    </row>
    <row r="68" spans="1:9" x14ac:dyDescent="0.2">
      <c r="A68" s="16" t="s">
        <v>843</v>
      </c>
      <c r="B68" s="4">
        <v>968.39589201015008</v>
      </c>
      <c r="C68" s="4">
        <v>30.301601575877157</v>
      </c>
      <c r="D68" s="4">
        <v>984.96941114080676</v>
      </c>
      <c r="E68" s="4">
        <v>21.322796919747361</v>
      </c>
      <c r="F68" s="4">
        <v>1022</v>
      </c>
      <c r="G68" s="4">
        <v>8.4634561465329714</v>
      </c>
      <c r="H68" s="25">
        <v>5.245020351257331</v>
      </c>
      <c r="I68" s="17">
        <v>4.7470983361420297E-4</v>
      </c>
    </row>
    <row r="69" spans="1:9" x14ac:dyDescent="0.2">
      <c r="A69" s="16" t="s">
        <v>852</v>
      </c>
      <c r="B69" s="4">
        <v>967.16034352407394</v>
      </c>
      <c r="C69" s="4">
        <v>26.345641099168233</v>
      </c>
      <c r="D69" s="4">
        <v>984.30882615394376</v>
      </c>
      <c r="E69" s="4">
        <v>18.536353131064743</v>
      </c>
      <c r="F69" s="4">
        <v>1022.5</v>
      </c>
      <c r="G69" s="4">
        <v>6.6192110062439475</v>
      </c>
      <c r="H69" s="25">
        <v>5.4121913423888568</v>
      </c>
      <c r="I69" s="17">
        <v>1.6753533739103919E-4</v>
      </c>
    </row>
    <row r="70" spans="1:9" x14ac:dyDescent="0.2">
      <c r="A70" s="16" t="s">
        <v>856</v>
      </c>
      <c r="B70" s="4">
        <v>980.76672393356455</v>
      </c>
      <c r="C70" s="4">
        <v>27.360881417600922</v>
      </c>
      <c r="D70" s="4">
        <v>995.07431206866715</v>
      </c>
      <c r="E70" s="4">
        <v>19.105603085813755</v>
      </c>
      <c r="F70" s="4">
        <v>1026.5</v>
      </c>
      <c r="G70" s="4">
        <v>6.2381290450835651</v>
      </c>
      <c r="H70" s="25">
        <v>4.4552631336030633</v>
      </c>
      <c r="I70" s="17">
        <v>1.4375809537774595E-4</v>
      </c>
    </row>
    <row r="71" spans="1:9" x14ac:dyDescent="0.2">
      <c r="A71" s="16" t="s">
        <v>847</v>
      </c>
      <c r="B71" s="4">
        <v>987.69733969621973</v>
      </c>
      <c r="C71" s="4">
        <v>27.934720379844521</v>
      </c>
      <c r="D71" s="4">
        <v>1003.0552141613017</v>
      </c>
      <c r="E71" s="4">
        <v>19.547241985218307</v>
      </c>
      <c r="F71" s="4">
        <v>1036.5</v>
      </c>
      <c r="G71" s="4">
        <v>8.4144120204550052</v>
      </c>
      <c r="H71" s="25">
        <v>4.708409098290427</v>
      </c>
      <c r="I71" s="17">
        <v>2.6397064646411302E-4</v>
      </c>
    </row>
    <row r="72" spans="1:9" x14ac:dyDescent="0.2">
      <c r="A72" s="16" t="s">
        <v>646</v>
      </c>
      <c r="B72" s="4">
        <v>997.16828976446402</v>
      </c>
      <c r="C72" s="4">
        <v>29.642843026597347</v>
      </c>
      <c r="D72" s="4">
        <v>1011.7125199358071</v>
      </c>
      <c r="E72" s="4">
        <v>20.832504626195259</v>
      </c>
      <c r="F72" s="4">
        <v>1043</v>
      </c>
      <c r="G72" s="4">
        <v>12.265405580464536</v>
      </c>
      <c r="H72" s="25">
        <v>4.3942195815470733</v>
      </c>
      <c r="I72" s="17">
        <v>1.1364579107130499E-3</v>
      </c>
    </row>
    <row r="73" spans="1:9" x14ac:dyDescent="0.2">
      <c r="A73" s="16" t="s">
        <v>647</v>
      </c>
      <c r="B73" s="4">
        <v>986.81357666688291</v>
      </c>
      <c r="C73" s="4">
        <v>31.269145856871319</v>
      </c>
      <c r="D73" s="4">
        <v>1007.0967918948817</v>
      </c>
      <c r="E73" s="4">
        <v>22.105889925890324</v>
      </c>
      <c r="F73" s="4">
        <v>1051.5</v>
      </c>
      <c r="G73" s="4">
        <v>12.733624185401577</v>
      </c>
      <c r="H73" s="25">
        <v>6.1518234268299654</v>
      </c>
      <c r="I73" s="17">
        <v>5.6806562294076199E-4</v>
      </c>
    </row>
    <row r="74" spans="1:9" x14ac:dyDescent="0.2">
      <c r="A74" s="16" t="s">
        <v>282</v>
      </c>
      <c r="B74" s="4">
        <v>1001.0136034732055</v>
      </c>
      <c r="C74" s="4">
        <v>33.079279291652938</v>
      </c>
      <c r="D74" s="4">
        <v>1017.3399518598787</v>
      </c>
      <c r="E74" s="4">
        <v>22.978822653649786</v>
      </c>
      <c r="F74" s="4">
        <v>1052.5</v>
      </c>
      <c r="G74" s="4">
        <v>8.3602185632012578</v>
      </c>
      <c r="H74" s="25">
        <v>4.8918191474389046</v>
      </c>
      <c r="I74" s="17">
        <v>2.1312327902952199E-4</v>
      </c>
    </row>
    <row r="75" spans="1:9" x14ac:dyDescent="0.2">
      <c r="A75" s="16" t="s">
        <v>283</v>
      </c>
      <c r="B75" s="4">
        <v>1038.7070940603544</v>
      </c>
      <c r="C75" s="4">
        <v>28.331634773191581</v>
      </c>
      <c r="D75" s="4">
        <v>1043.3362170161561</v>
      </c>
      <c r="E75" s="4">
        <v>19.357818257602048</v>
      </c>
      <c r="F75" s="4">
        <v>1053</v>
      </c>
      <c r="G75" s="4">
        <v>8.0278408778776047</v>
      </c>
      <c r="H75" s="25">
        <v>1.357350991419336</v>
      </c>
      <c r="I75" s="17">
        <v>3.32896129749596E-4</v>
      </c>
    </row>
    <row r="76" spans="1:9" x14ac:dyDescent="0.2">
      <c r="A76" s="16" t="s">
        <v>860</v>
      </c>
      <c r="B76" s="4">
        <v>1023.8239315530464</v>
      </c>
      <c r="C76" s="4">
        <v>31.412542381247022</v>
      </c>
      <c r="D76" s="4">
        <v>1041.0967051824446</v>
      </c>
      <c r="E76" s="4">
        <v>21.781335904160642</v>
      </c>
      <c r="F76" s="4">
        <v>1077.5</v>
      </c>
      <c r="G76" s="4">
        <v>10.44678206600226</v>
      </c>
      <c r="H76" s="25">
        <v>4.9815376748912898</v>
      </c>
      <c r="I76" s="17">
        <v>5.3863058559917268E-4</v>
      </c>
    </row>
    <row r="77" spans="1:9" x14ac:dyDescent="0.2">
      <c r="A77" s="16" t="s">
        <v>836</v>
      </c>
      <c r="B77" s="4">
        <v>1069.5256779483866</v>
      </c>
      <c r="C77" s="4">
        <v>34.293751552320828</v>
      </c>
      <c r="D77" s="4">
        <v>1072.668622215994</v>
      </c>
      <c r="E77" s="4">
        <v>23.142541214939683</v>
      </c>
      <c r="F77" s="4">
        <v>1079</v>
      </c>
      <c r="G77" s="4">
        <v>9.1338159283871505</v>
      </c>
      <c r="H77" s="25">
        <v>0.87806506502441128</v>
      </c>
      <c r="I77" s="17">
        <v>3.8050447283007798E-4</v>
      </c>
    </row>
    <row r="78" spans="1:9" x14ac:dyDescent="0.2">
      <c r="A78" s="16" t="s">
        <v>286</v>
      </c>
      <c r="B78" s="4">
        <v>1055.688788580605</v>
      </c>
      <c r="C78" s="4">
        <v>30.861649167115502</v>
      </c>
      <c r="D78" s="4">
        <v>1064.9756805844358</v>
      </c>
      <c r="E78" s="4">
        <v>20.987830657239556</v>
      </c>
      <c r="F78" s="4">
        <v>1084</v>
      </c>
      <c r="G78" s="4">
        <v>8.0132615078878917</v>
      </c>
      <c r="H78" s="25">
        <v>2.6117353707928985</v>
      </c>
      <c r="I78" s="17">
        <v>3.4649674466308397E-4</v>
      </c>
    </row>
    <row r="79" spans="1:9" x14ac:dyDescent="0.2">
      <c r="A79" s="16" t="s">
        <v>837</v>
      </c>
      <c r="B79" s="4">
        <v>1092.6724369904514</v>
      </c>
      <c r="C79" s="4">
        <v>33.573622606970275</v>
      </c>
      <c r="D79" s="4">
        <v>1091.0864388622012</v>
      </c>
      <c r="E79" s="4">
        <v>22.381758466955489</v>
      </c>
      <c r="F79" s="4">
        <v>1088</v>
      </c>
      <c r="G79" s="4">
        <v>7.506446265415752</v>
      </c>
      <c r="H79" s="25">
        <v>-0.42945192926942899</v>
      </c>
      <c r="I79" s="17">
        <v>9.6093787536635802E-5</v>
      </c>
    </row>
    <row r="80" spans="1:9" x14ac:dyDescent="0.2">
      <c r="A80" s="16" t="s">
        <v>871</v>
      </c>
      <c r="B80" s="4">
        <v>892.2476870115446</v>
      </c>
      <c r="C80" s="4">
        <v>39.027795835463621</v>
      </c>
      <c r="D80" s="4">
        <v>952.16538529399622</v>
      </c>
      <c r="E80" s="4">
        <v>28.904369690102612</v>
      </c>
      <c r="F80" s="4">
        <v>1093</v>
      </c>
      <c r="G80" s="4">
        <v>8.8419977147364257</v>
      </c>
      <c r="H80" s="25">
        <v>18.36709176472602</v>
      </c>
      <c r="I80" s="17">
        <v>2.3402761525860051E-4</v>
      </c>
    </row>
    <row r="81" spans="1:9" x14ac:dyDescent="0.2">
      <c r="A81" s="16" t="s">
        <v>841</v>
      </c>
      <c r="B81" s="4">
        <v>1075.1559724940255</v>
      </c>
      <c r="C81" s="4">
        <v>25.017179292709898</v>
      </c>
      <c r="D81" s="4">
        <v>1081.8378571961707</v>
      </c>
      <c r="E81" s="4">
        <v>17.025444462673931</v>
      </c>
      <c r="F81" s="4">
        <v>1095</v>
      </c>
      <c r="G81" s="4">
        <v>9.0699709735343816</v>
      </c>
      <c r="H81" s="25">
        <v>1.8122399548835169</v>
      </c>
      <c r="I81" s="17">
        <v>1.32425950719007E-4</v>
      </c>
    </row>
    <row r="82" spans="1:9" x14ac:dyDescent="0.2">
      <c r="A82" s="16" t="s">
        <v>849</v>
      </c>
      <c r="B82" s="4">
        <v>1057.1853124012962</v>
      </c>
      <c r="C82" s="4">
        <v>26.961563855254099</v>
      </c>
      <c r="D82" s="4">
        <v>1075.3347620080963</v>
      </c>
      <c r="E82" s="4">
        <v>18.594397276998279</v>
      </c>
      <c r="F82" s="4">
        <v>1112</v>
      </c>
      <c r="G82" s="4">
        <v>10.368212705656861</v>
      </c>
      <c r="H82" s="25">
        <v>4.9293783811783998</v>
      </c>
      <c r="I82" s="17">
        <v>4.9240223353653101E-4</v>
      </c>
    </row>
    <row r="83" spans="1:9" x14ac:dyDescent="0.2">
      <c r="A83" s="16" t="s">
        <v>863</v>
      </c>
      <c r="B83" s="4">
        <v>1039.0988487088773</v>
      </c>
      <c r="C83" s="4">
        <v>22.527187788536594</v>
      </c>
      <c r="D83" s="4">
        <v>1065.1712915865439</v>
      </c>
      <c r="E83" s="4">
        <v>15.610878005755694</v>
      </c>
      <c r="F83" s="4">
        <v>1119</v>
      </c>
      <c r="G83" s="4">
        <v>6.9877857350549304</v>
      </c>
      <c r="H83" s="25">
        <v>7.1404067284291957</v>
      </c>
      <c r="I83" s="17">
        <v>1.8247975387130798E-4</v>
      </c>
    </row>
    <row r="84" spans="1:9" x14ac:dyDescent="0.2">
      <c r="A84" s="16" t="s">
        <v>285</v>
      </c>
      <c r="B84" s="4">
        <v>1059.7245762554508</v>
      </c>
      <c r="C84" s="4">
        <v>29.282084078646221</v>
      </c>
      <c r="D84" s="4">
        <v>1087.7567157038609</v>
      </c>
      <c r="E84" s="4">
        <v>20.191390549355219</v>
      </c>
      <c r="F84" s="4">
        <v>1144</v>
      </c>
      <c r="G84" s="4">
        <v>9.751998175656631</v>
      </c>
      <c r="H84" s="25">
        <v>7.3667328448032556</v>
      </c>
      <c r="I84" s="17">
        <v>4.9380277517159705E-4</v>
      </c>
    </row>
    <row r="85" spans="1:9" x14ac:dyDescent="0.2">
      <c r="A85" s="16" t="s">
        <v>287</v>
      </c>
      <c r="B85" s="4">
        <v>827.94111625093103</v>
      </c>
      <c r="C85" s="4">
        <v>21.024084665293685</v>
      </c>
      <c r="D85" s="4">
        <v>922.97665689812254</v>
      </c>
      <c r="E85" s="4">
        <v>45.005690276099131</v>
      </c>
      <c r="F85" s="4">
        <v>1157.5</v>
      </c>
      <c r="G85" s="4">
        <v>138.83627241475727</v>
      </c>
      <c r="H85" s="25">
        <v>28.471609827133388</v>
      </c>
      <c r="I85" s="17">
        <v>1.0541151072614801E-3</v>
      </c>
    </row>
    <row r="86" spans="1:9" x14ac:dyDescent="0.2">
      <c r="A86" s="16" t="s">
        <v>848</v>
      </c>
      <c r="B86" s="4">
        <v>695.90132954659396</v>
      </c>
      <c r="C86" s="4">
        <v>20.590705235701989</v>
      </c>
      <c r="D86" s="4">
        <v>815.51998011654348</v>
      </c>
      <c r="E86" s="4">
        <v>17.565409928582994</v>
      </c>
      <c r="F86" s="4">
        <v>1157.5</v>
      </c>
      <c r="G86" s="4">
        <v>7.539936114250315</v>
      </c>
      <c r="H86" s="25">
        <v>39.878934812389289</v>
      </c>
      <c r="I86" s="17">
        <v>7.1734982281459396E-4</v>
      </c>
    </row>
    <row r="87" spans="1:9" x14ac:dyDescent="0.2">
      <c r="A87" s="16" t="s">
        <v>456</v>
      </c>
      <c r="B87" s="4">
        <v>1132.3028433611205</v>
      </c>
      <c r="C87" s="4">
        <v>36.308730051458951</v>
      </c>
      <c r="D87" s="4">
        <v>1145.4343617699503</v>
      </c>
      <c r="E87" s="4">
        <v>24.061913634113807</v>
      </c>
      <c r="F87" s="4">
        <v>1170</v>
      </c>
      <c r="G87" s="4">
        <v>7.9828874760569271</v>
      </c>
      <c r="H87" s="25">
        <v>3.2219791999042311</v>
      </c>
      <c r="I87" s="17">
        <v>4.6974380173053602E-4</v>
      </c>
    </row>
    <row r="88" spans="1:9" x14ac:dyDescent="0.2">
      <c r="A88" s="16" t="s">
        <v>650</v>
      </c>
      <c r="B88" s="4">
        <v>1162.0873485707782</v>
      </c>
      <c r="C88" s="4">
        <v>33.181198480480361</v>
      </c>
      <c r="D88" s="4">
        <v>1165.5832795056156</v>
      </c>
      <c r="E88" s="4">
        <v>21.826511145283348</v>
      </c>
      <c r="F88" s="4">
        <v>1172</v>
      </c>
      <c r="G88" s="4">
        <v>10.068885148260867</v>
      </c>
      <c r="H88" s="25">
        <v>0.84578937109400998</v>
      </c>
      <c r="I88" s="17">
        <v>6.83891616856561E-4</v>
      </c>
    </row>
    <row r="89" spans="1:9" x14ac:dyDescent="0.2">
      <c r="A89" s="16" t="s">
        <v>284</v>
      </c>
      <c r="B89" s="4">
        <v>1121.9268483989117</v>
      </c>
      <c r="C89" s="4">
        <v>28.275707439004691</v>
      </c>
      <c r="D89" s="4">
        <v>1141.4093220159557</v>
      </c>
      <c r="E89" s="4">
        <v>18.996013934833172</v>
      </c>
      <c r="F89" s="4">
        <v>1178.5</v>
      </c>
      <c r="G89" s="4">
        <v>8.7454340614153825</v>
      </c>
      <c r="H89" s="25">
        <v>4.8004371320397361</v>
      </c>
      <c r="I89" s="17">
        <v>2.2206776175682201E-4</v>
      </c>
    </row>
    <row r="90" spans="1:9" x14ac:dyDescent="0.2">
      <c r="A90" s="16" t="s">
        <v>862</v>
      </c>
      <c r="B90" s="4">
        <v>1127.308483289806</v>
      </c>
      <c r="C90" s="4">
        <v>33.338177860416181</v>
      </c>
      <c r="D90" s="4">
        <v>1148.0858143564783</v>
      </c>
      <c r="E90" s="4">
        <v>22.175644753963297</v>
      </c>
      <c r="F90" s="4">
        <v>1187.5</v>
      </c>
      <c r="G90" s="4">
        <v>6.1734625087206547</v>
      </c>
      <c r="H90" s="25">
        <v>5.0687593019110766</v>
      </c>
      <c r="I90" s="17">
        <v>3.0759293151443376E-4</v>
      </c>
    </row>
    <row r="91" spans="1:9" x14ac:dyDescent="0.2">
      <c r="A91" s="16" t="s">
        <v>651</v>
      </c>
      <c r="B91" s="4">
        <v>1160.5519083427957</v>
      </c>
      <c r="C91" s="4">
        <v>35.613053498635054</v>
      </c>
      <c r="D91" s="4">
        <v>1172.6446275426745</v>
      </c>
      <c r="E91" s="4">
        <v>23.43497619910022</v>
      </c>
      <c r="F91" s="4">
        <v>1195</v>
      </c>
      <c r="G91" s="4">
        <v>9.0957129109674337</v>
      </c>
      <c r="H91" s="25">
        <v>2.8826854943267159</v>
      </c>
      <c r="I91" s="17">
        <v>2.2521254433872001E-4</v>
      </c>
    </row>
    <row r="92" spans="1:9" x14ac:dyDescent="0.2">
      <c r="A92" s="16" t="s">
        <v>851</v>
      </c>
      <c r="B92" s="4">
        <v>1173.9250366253791</v>
      </c>
      <c r="C92" s="4">
        <v>37.350179347210087</v>
      </c>
      <c r="D92" s="4">
        <v>1184.0983285072762</v>
      </c>
      <c r="E92" s="4">
        <v>24.350299010955951</v>
      </c>
      <c r="F92" s="4">
        <v>1202.5</v>
      </c>
      <c r="G92" s="4">
        <v>7.2225930042152289</v>
      </c>
      <c r="H92" s="25">
        <v>2.3762963305298039</v>
      </c>
      <c r="I92" s="17">
        <v>1.20085212466766E-4</v>
      </c>
    </row>
    <row r="93" spans="1:9" x14ac:dyDescent="0.2">
      <c r="A93" s="16" t="s">
        <v>859</v>
      </c>
      <c r="B93" s="4">
        <v>1157.8132271467405</v>
      </c>
      <c r="C93" s="4">
        <v>25.576012939009161</v>
      </c>
      <c r="D93" s="4">
        <v>1176.0050033435573</v>
      </c>
      <c r="E93" s="4">
        <v>17.010524138492201</v>
      </c>
      <c r="F93" s="4">
        <v>1209.5</v>
      </c>
      <c r="G93" s="4">
        <v>8.3364304192972636</v>
      </c>
      <c r="H93" s="25">
        <v>4.2733999878676752</v>
      </c>
      <c r="I93" s="17">
        <v>8.3528232542599398E-5</v>
      </c>
    </row>
    <row r="94" spans="1:9" x14ac:dyDescent="0.2">
      <c r="A94" s="16" t="s">
        <v>850</v>
      </c>
      <c r="B94" s="4">
        <v>1190.8135839052857</v>
      </c>
      <c r="C94" s="4">
        <v>49.727235441780977</v>
      </c>
      <c r="D94" s="4">
        <v>1200.2468422352365</v>
      </c>
      <c r="E94" s="4">
        <v>32.096228302829331</v>
      </c>
      <c r="F94" s="4">
        <v>1217</v>
      </c>
      <c r="G94" s="4">
        <v>6.7652425845327535</v>
      </c>
      <c r="H94" s="25">
        <v>2.1517186602066007</v>
      </c>
      <c r="I94" s="17">
        <v>1.53667190671787E-4</v>
      </c>
    </row>
    <row r="95" spans="1:9" x14ac:dyDescent="0.2">
      <c r="A95" s="16" t="s">
        <v>645</v>
      </c>
      <c r="B95" s="4">
        <v>1114.9576498723268</v>
      </c>
      <c r="C95" s="4">
        <v>37.085537726350594</v>
      </c>
      <c r="D95" s="4">
        <v>1150.7522356168929</v>
      </c>
      <c r="E95" s="4">
        <v>25.202294423021158</v>
      </c>
      <c r="F95" s="4">
        <v>1218.5</v>
      </c>
      <c r="G95" s="4">
        <v>12.584167785505981</v>
      </c>
      <c r="H95" s="25">
        <v>8.4975256567643189</v>
      </c>
      <c r="I95" s="17">
        <v>3.3325446311039699E-4</v>
      </c>
    </row>
    <row r="96" spans="1:9" x14ac:dyDescent="0.2">
      <c r="A96" s="16" t="s">
        <v>867</v>
      </c>
      <c r="B96" s="4">
        <v>1172.1044169402703</v>
      </c>
      <c r="C96" s="4">
        <v>27.479295498476858</v>
      </c>
      <c r="D96" s="4">
        <v>1192.9823184037978</v>
      </c>
      <c r="E96" s="4">
        <v>18.147320051325551</v>
      </c>
      <c r="F96" s="4">
        <v>1231</v>
      </c>
      <c r="G96" s="4">
        <v>7.8119194965190086</v>
      </c>
      <c r="H96" s="25">
        <v>4.7843690544053361</v>
      </c>
      <c r="I96" s="17">
        <v>2.4597281016556431E-4</v>
      </c>
    </row>
    <row r="97" spans="1:9" x14ac:dyDescent="0.2">
      <c r="A97" s="16" t="s">
        <v>857</v>
      </c>
      <c r="B97" s="4">
        <v>1139.8032118776903</v>
      </c>
      <c r="C97" s="4">
        <v>25.547569029467923</v>
      </c>
      <c r="D97" s="4">
        <v>1172.4455801133399</v>
      </c>
      <c r="E97" s="4">
        <v>17.224512359940036</v>
      </c>
      <c r="F97" s="4">
        <v>1233</v>
      </c>
      <c r="G97" s="4">
        <v>8.6844647996129858</v>
      </c>
      <c r="H97" s="25">
        <v>7.5585391826690778</v>
      </c>
      <c r="I97" s="17">
        <v>2.6102095737266746E-4</v>
      </c>
    </row>
    <row r="98" spans="1:9" x14ac:dyDescent="0.2">
      <c r="A98" s="16" t="s">
        <v>842</v>
      </c>
      <c r="B98" s="4">
        <v>1220.1455034335866</v>
      </c>
      <c r="C98" s="4">
        <v>73.058279832892367</v>
      </c>
      <c r="D98" s="4">
        <v>1230.7829197613346</v>
      </c>
      <c r="E98" s="4">
        <v>46.582208702375738</v>
      </c>
      <c r="F98" s="4">
        <v>1249.5</v>
      </c>
      <c r="G98" s="4">
        <v>8.8774314994954455</v>
      </c>
      <c r="H98" s="25">
        <v>2.3492994450911122</v>
      </c>
      <c r="I98" s="17">
        <v>1.81849261510149E-4</v>
      </c>
    </row>
    <row r="99" spans="1:9" x14ac:dyDescent="0.2">
      <c r="A99" s="16" t="s">
        <v>870</v>
      </c>
      <c r="B99" s="4">
        <v>1160.0648935337181</v>
      </c>
      <c r="C99" s="4">
        <v>29.38886232980667</v>
      </c>
      <c r="D99" s="4">
        <v>1192.4275444195741</v>
      </c>
      <c r="E99" s="4">
        <v>19.484529080577886</v>
      </c>
      <c r="F99" s="4">
        <v>1251.5</v>
      </c>
      <c r="G99" s="4">
        <v>6.3850458316851455</v>
      </c>
      <c r="H99" s="25">
        <v>7.3060412677812163</v>
      </c>
      <c r="I99" s="17">
        <v>1.6760553701652086E-4</v>
      </c>
    </row>
    <row r="100" spans="1:9" x14ac:dyDescent="0.2">
      <c r="A100" s="16" t="s">
        <v>844</v>
      </c>
      <c r="B100" s="4">
        <v>1209.1104427402454</v>
      </c>
      <c r="C100" s="4">
        <v>31.216047165515192</v>
      </c>
      <c r="D100" s="4">
        <v>1232.9604668456614</v>
      </c>
      <c r="E100" s="4">
        <v>20.347709611525261</v>
      </c>
      <c r="F100" s="4">
        <v>1275</v>
      </c>
      <c r="G100" s="4">
        <v>8.0236640056414164</v>
      </c>
      <c r="H100" s="25">
        <v>5.1678084125297739</v>
      </c>
      <c r="I100" s="17">
        <v>3.5204821652373502E-4</v>
      </c>
    </row>
    <row r="101" spans="1:9" x14ac:dyDescent="0.2">
      <c r="A101" s="16" t="s">
        <v>846</v>
      </c>
      <c r="B101" s="4">
        <v>1149.2109737405563</v>
      </c>
      <c r="C101" s="4">
        <v>33.097645719264165</v>
      </c>
      <c r="D101" s="4">
        <v>1194.5491728346594</v>
      </c>
      <c r="E101" s="4">
        <v>22.303797401088104</v>
      </c>
      <c r="F101" s="4">
        <v>1277.5</v>
      </c>
      <c r="G101" s="4">
        <v>10.415286257399629</v>
      </c>
      <c r="H101" s="25">
        <v>10.042193836355674</v>
      </c>
      <c r="I101" s="17">
        <v>4.5421305317472197E-4</v>
      </c>
    </row>
    <row r="102" spans="1:9" x14ac:dyDescent="0.2">
      <c r="A102" s="16" t="s">
        <v>864</v>
      </c>
      <c r="B102" s="4">
        <v>1227.5834559678153</v>
      </c>
      <c r="C102" s="4">
        <v>25.697685673807882</v>
      </c>
      <c r="D102" s="4">
        <v>1249.365276744752</v>
      </c>
      <c r="E102" s="4">
        <v>16.612366037989432</v>
      </c>
      <c r="F102" s="4">
        <v>1287</v>
      </c>
      <c r="G102" s="4">
        <v>5.8544414353790222</v>
      </c>
      <c r="H102" s="25">
        <v>4.6166700879708378</v>
      </c>
      <c r="I102" s="17">
        <v>6.6196670307483538E-5</v>
      </c>
    </row>
    <row r="103" spans="1:9" x14ac:dyDescent="0.2">
      <c r="A103" s="16" t="s">
        <v>281</v>
      </c>
      <c r="B103" s="4">
        <v>1267.9752410592289</v>
      </c>
      <c r="C103" s="4">
        <v>34.664744839876221</v>
      </c>
      <c r="D103" s="4">
        <v>1276.8507094670404</v>
      </c>
      <c r="E103" s="4">
        <v>22.013194712029872</v>
      </c>
      <c r="F103" s="4">
        <v>1291.5</v>
      </c>
      <c r="G103" s="4">
        <v>8.3368195840599224</v>
      </c>
      <c r="H103" s="25">
        <v>1.8215066930523505</v>
      </c>
      <c r="I103" s="17">
        <v>3.1408810799605499E-4</v>
      </c>
    </row>
    <row r="104" spans="1:9" x14ac:dyDescent="0.2">
      <c r="A104" s="16" t="s">
        <v>855</v>
      </c>
      <c r="B104" s="4">
        <v>1208.0936332460744</v>
      </c>
      <c r="C104" s="4">
        <v>31.326993274739834</v>
      </c>
      <c r="D104" s="4">
        <v>1240.0869812235421</v>
      </c>
      <c r="E104" s="4">
        <v>20.452526843740088</v>
      </c>
      <c r="F104" s="4">
        <v>1296</v>
      </c>
      <c r="G104" s="4">
        <v>7.173152460663454</v>
      </c>
      <c r="H104" s="25">
        <v>6.7828986692843802</v>
      </c>
      <c r="I104" s="17">
        <v>4.7100271768568105E-5</v>
      </c>
    </row>
    <row r="105" spans="1:9" x14ac:dyDescent="0.2">
      <c r="A105" s="16" t="s">
        <v>280</v>
      </c>
      <c r="B105" s="4">
        <v>1033.8374658278033</v>
      </c>
      <c r="C105" s="4">
        <v>27.514590161317756</v>
      </c>
      <c r="D105" s="4">
        <v>1145.8518755687619</v>
      </c>
      <c r="E105" s="4">
        <v>20.702052770712271</v>
      </c>
      <c r="F105" s="4">
        <v>1364.5</v>
      </c>
      <c r="G105" s="4">
        <v>17.868132409282502</v>
      </c>
      <c r="H105" s="25">
        <v>24.233238121817276</v>
      </c>
      <c r="I105" s="17">
        <v>3.8837515486459299E-4</v>
      </c>
    </row>
    <row r="106" spans="1:9" x14ac:dyDescent="0.2">
      <c r="A106" s="16" t="s">
        <v>853</v>
      </c>
      <c r="B106" s="4">
        <v>1275.4149371064327</v>
      </c>
      <c r="C106" s="4">
        <v>37.098785928320467</v>
      </c>
      <c r="D106" s="4">
        <v>1313.0900698997555</v>
      </c>
      <c r="E106" s="4">
        <v>23.807773814760367</v>
      </c>
      <c r="F106" s="4">
        <v>1375</v>
      </c>
      <c r="G106" s="4">
        <v>9.7443331549313097</v>
      </c>
      <c r="H106" s="25">
        <v>7.2425500286230751</v>
      </c>
      <c r="I106" s="17">
        <v>5.6425447876992522E-4</v>
      </c>
    </row>
    <row r="107" spans="1:9" x14ac:dyDescent="0.2">
      <c r="A107" s="16" t="s">
        <v>866</v>
      </c>
      <c r="B107" s="4">
        <v>1291.7566489006331</v>
      </c>
      <c r="C107" s="4">
        <v>29.460786191648367</v>
      </c>
      <c r="D107" s="4">
        <v>1323.5461792399321</v>
      </c>
      <c r="E107" s="4">
        <v>18.681654876951598</v>
      </c>
      <c r="F107" s="4">
        <v>1375</v>
      </c>
      <c r="G107" s="4">
        <v>5.7711649764836297</v>
      </c>
      <c r="H107" s="25">
        <v>6.0540618981357754</v>
      </c>
      <c r="I107" s="17">
        <v>1.4261490126057312E-4</v>
      </c>
    </row>
    <row r="108" spans="1:9" x14ac:dyDescent="0.2">
      <c r="A108" s="16" t="s">
        <v>455</v>
      </c>
      <c r="B108" s="4">
        <v>1395.9451321302849</v>
      </c>
      <c r="C108" s="4">
        <v>49.899618036220545</v>
      </c>
      <c r="D108" s="4">
        <v>1390.1323894747579</v>
      </c>
      <c r="E108" s="4">
        <v>30.130646048875406</v>
      </c>
      <c r="F108" s="4">
        <v>1381</v>
      </c>
      <c r="G108" s="4">
        <v>8.747611504012152</v>
      </c>
      <c r="H108" s="25">
        <v>-1.0821963888692938</v>
      </c>
      <c r="I108" s="17">
        <v>5.1263386151708897E-4</v>
      </c>
    </row>
    <row r="109" spans="1:9" x14ac:dyDescent="0.2">
      <c r="A109" s="16" t="s">
        <v>649</v>
      </c>
      <c r="B109" s="4">
        <v>1458.6033326518261</v>
      </c>
      <c r="C109" s="4">
        <v>51.674931974974243</v>
      </c>
      <c r="D109" s="4">
        <v>1435.0383547326069</v>
      </c>
      <c r="E109" s="4">
        <v>30.610572316916659</v>
      </c>
      <c r="F109" s="4">
        <v>1400</v>
      </c>
      <c r="G109" s="4">
        <v>11.822920462661187</v>
      </c>
      <c r="H109" s="25">
        <v>-4.1859523322732946</v>
      </c>
      <c r="I109" s="17">
        <v>3.2395169232364102E-4</v>
      </c>
    </row>
    <row r="110" spans="1:9" x14ac:dyDescent="0.2">
      <c r="A110" s="16" t="s">
        <v>869</v>
      </c>
      <c r="B110" s="4">
        <v>1180.380518573508</v>
      </c>
      <c r="C110" s="4">
        <v>59.767530942338453</v>
      </c>
      <c r="D110" s="4">
        <v>1270.9301166831717</v>
      </c>
      <c r="E110" s="4">
        <v>39.938076805814944</v>
      </c>
      <c r="F110" s="4">
        <v>1427.5</v>
      </c>
      <c r="G110" s="4">
        <v>6.2234784170534674</v>
      </c>
      <c r="H110" s="25">
        <v>17.311347210262138</v>
      </c>
      <c r="I110" s="17">
        <v>1.6762829431505403E-4</v>
      </c>
    </row>
    <row r="111" spans="1:9" x14ac:dyDescent="0.2">
      <c r="A111" s="16" t="s">
        <v>279</v>
      </c>
      <c r="B111" s="4">
        <v>1080.8105342400563</v>
      </c>
      <c r="C111" s="4">
        <v>23.794348800609441</v>
      </c>
      <c r="D111" s="4">
        <v>1236.8886065923746</v>
      </c>
      <c r="E111" s="4">
        <v>18.111558527559737</v>
      </c>
      <c r="F111" s="4">
        <v>1520</v>
      </c>
      <c r="G111" s="4">
        <v>16.264705253093208</v>
      </c>
      <c r="H111" s="25">
        <v>28.894043799996293</v>
      </c>
      <c r="I111" s="17">
        <v>2.1351963633335501E-3</v>
      </c>
    </row>
    <row r="112" spans="1:9" x14ac:dyDescent="0.2">
      <c r="A112" s="16" t="s">
        <v>835</v>
      </c>
      <c r="B112" s="4">
        <v>1654.0536953619153</v>
      </c>
      <c r="C112" s="4">
        <v>38.869218287166859</v>
      </c>
      <c r="D112" s="4">
        <v>1699.4718687743557</v>
      </c>
      <c r="E112" s="4">
        <v>22.276172112401582</v>
      </c>
      <c r="F112" s="4">
        <v>1756</v>
      </c>
      <c r="G112" s="4">
        <v>9.1838699585672785</v>
      </c>
      <c r="H112" s="25">
        <v>5.8055982140139362</v>
      </c>
      <c r="I112" s="17">
        <v>2.4243423365326601E-4</v>
      </c>
    </row>
    <row r="113" spans="1:9" x14ac:dyDescent="0.2">
      <c r="A113" s="16" t="s">
        <v>457</v>
      </c>
      <c r="B113" s="4">
        <v>1732.3080454040085</v>
      </c>
      <c r="C113" s="4">
        <v>71.619807182233217</v>
      </c>
      <c r="D113" s="4">
        <v>1763.5917710841757</v>
      </c>
      <c r="E113" s="4">
        <v>39.969412224381358</v>
      </c>
      <c r="F113" s="4">
        <v>1800.5</v>
      </c>
      <c r="G113" s="4">
        <v>17.503133229471775</v>
      </c>
      <c r="H113" s="25">
        <v>3.7873898692580696</v>
      </c>
      <c r="I113" s="17">
        <v>8.3335416718751304E-5</v>
      </c>
    </row>
    <row r="114" spans="1:9" x14ac:dyDescent="0.2">
      <c r="A114" s="16" t="s">
        <v>845</v>
      </c>
      <c r="B114" s="4">
        <v>1780.7905194094956</v>
      </c>
      <c r="C114" s="4">
        <v>52.308691491984973</v>
      </c>
      <c r="D114" s="4">
        <v>1827.3093709027319</v>
      </c>
      <c r="E114" s="4">
        <v>28.555761113337212</v>
      </c>
      <c r="F114" s="4">
        <v>1880.5</v>
      </c>
      <c r="G114" s="4">
        <v>7.3642205776094398</v>
      </c>
      <c r="H114" s="25">
        <v>5.3022855937518969</v>
      </c>
      <c r="I114" s="17">
        <v>3.7270182735706E-4</v>
      </c>
    </row>
    <row r="115" spans="1:9" x14ac:dyDescent="0.2">
      <c r="A115" s="16" t="s">
        <v>840</v>
      </c>
      <c r="B115" s="4">
        <v>1441.3597031437769</v>
      </c>
      <c r="C115" s="4">
        <v>62.064182540032562</v>
      </c>
      <c r="D115" s="4">
        <v>1631.2771427521932</v>
      </c>
      <c r="E115" s="4">
        <v>38.848530765987562</v>
      </c>
      <c r="F115" s="4">
        <v>1885.5</v>
      </c>
      <c r="G115" s="4">
        <v>6.8885849658983593</v>
      </c>
      <c r="H115" s="25">
        <v>23.555571299720135</v>
      </c>
      <c r="I115" s="17">
        <v>5.1687600144725301E-4</v>
      </c>
    </row>
    <row r="116" spans="1:9" x14ac:dyDescent="0.2">
      <c r="A116" s="16" t="s">
        <v>839</v>
      </c>
      <c r="B116" s="4">
        <v>2656.9242436427162</v>
      </c>
      <c r="C116" s="4">
        <v>68.400527245201374</v>
      </c>
      <c r="D116" s="4">
        <v>2667.1666331615834</v>
      </c>
      <c r="E116" s="4">
        <v>29.614632712613457</v>
      </c>
      <c r="F116" s="4">
        <v>2675</v>
      </c>
      <c r="G116" s="4">
        <v>5.481037960648198</v>
      </c>
      <c r="H116" s="25">
        <v>0.67572920961808625</v>
      </c>
      <c r="I116" s="17">
        <v>7.2897986557611297E-5</v>
      </c>
    </row>
    <row r="117" spans="1:9" x14ac:dyDescent="0.2">
      <c r="A117" s="16" t="s">
        <v>644</v>
      </c>
      <c r="B117" s="4">
        <v>1881.4769140699418</v>
      </c>
      <c r="C117" s="4">
        <v>52.60254594085427</v>
      </c>
      <c r="D117" s="4">
        <v>3503.8307121334437</v>
      </c>
      <c r="E117" s="4">
        <v>32.933479567958784</v>
      </c>
      <c r="F117" s="4">
        <v>4600</v>
      </c>
      <c r="G117" s="4">
        <v>14.546104690518344</v>
      </c>
      <c r="H117" s="25">
        <v>59.09832795500126</v>
      </c>
      <c r="I117" s="17">
        <v>4.8182321906092701E-2</v>
      </c>
    </row>
    <row r="119" spans="1:9" x14ac:dyDescent="0.2">
      <c r="A119" s="24" t="s">
        <v>54</v>
      </c>
      <c r="I119" s="4"/>
    </row>
    <row r="120" spans="1:9" x14ac:dyDescent="0.2">
      <c r="A120" s="16" t="s">
        <v>872</v>
      </c>
      <c r="B120" s="4">
        <v>971.93326547022014</v>
      </c>
      <c r="C120" s="4">
        <v>44.321083608748268</v>
      </c>
      <c r="D120" s="4">
        <v>995.85283726749083</v>
      </c>
      <c r="E120" s="4">
        <v>31.690417014798868</v>
      </c>
      <c r="F120" s="4">
        <v>1048.5</v>
      </c>
      <c r="G120" s="4">
        <v>21.267378767829204</v>
      </c>
      <c r="H120" s="25">
        <v>7.3025021010758095</v>
      </c>
      <c r="I120" s="17">
        <v>5.8621114152895594E-3</v>
      </c>
    </row>
    <row r="121" spans="1:9" x14ac:dyDescent="0.2">
      <c r="A121" s="16" t="s">
        <v>873</v>
      </c>
      <c r="B121" s="4">
        <v>976.88102722468955</v>
      </c>
      <c r="C121" s="4">
        <v>41.550521278796623</v>
      </c>
      <c r="D121" s="4">
        <v>999.32438233278378</v>
      </c>
      <c r="E121" s="4">
        <v>29.921564596935923</v>
      </c>
      <c r="F121" s="4">
        <v>1048.5</v>
      </c>
      <c r="G121" s="4">
        <v>23.758466947543809</v>
      </c>
      <c r="H121" s="25">
        <v>6.8306125679838292</v>
      </c>
      <c r="I121" s="17">
        <v>6.7449530888512681E-3</v>
      </c>
    </row>
    <row r="122" spans="1:9" x14ac:dyDescent="0.2">
      <c r="A122" s="16" t="s">
        <v>874</v>
      </c>
      <c r="B122" s="4">
        <v>1104.6739119919562</v>
      </c>
      <c r="C122" s="4">
        <v>47.303371325337594</v>
      </c>
      <c r="D122" s="4">
        <v>1135.3737855193494</v>
      </c>
      <c r="E122" s="4">
        <v>32.07986345987365</v>
      </c>
      <c r="F122" s="4">
        <v>1194.5</v>
      </c>
      <c r="G122" s="4">
        <v>15.143091281956295</v>
      </c>
      <c r="H122" s="25">
        <v>7.5199738809580436</v>
      </c>
      <c r="I122" s="17">
        <v>7.6304424130511092E-4</v>
      </c>
    </row>
    <row r="123" spans="1:9" x14ac:dyDescent="0.2">
      <c r="A123" s="16" t="s">
        <v>492</v>
      </c>
      <c r="B123" s="4">
        <v>589.70682742009876</v>
      </c>
      <c r="C123" s="4">
        <v>36.126765124130543</v>
      </c>
      <c r="D123" s="4">
        <v>612.07277668994857</v>
      </c>
      <c r="E123" s="4">
        <v>29.50682704074552</v>
      </c>
      <c r="F123" s="4">
        <v>695.5</v>
      </c>
      <c r="G123" s="4">
        <v>16.368790662170795</v>
      </c>
      <c r="H123" s="25">
        <v>15.211095985607653</v>
      </c>
      <c r="I123" s="17">
        <v>1.0640222167838864E-3</v>
      </c>
    </row>
    <row r="124" spans="1:9" x14ac:dyDescent="0.2">
      <c r="A124" s="16" t="s">
        <v>493</v>
      </c>
      <c r="B124" s="4">
        <v>1419.9385804351559</v>
      </c>
      <c r="C124" s="4">
        <v>56.13265711436452</v>
      </c>
      <c r="D124" s="4">
        <v>1438.8904613725542</v>
      </c>
      <c r="E124" s="4">
        <v>34.143520877540595</v>
      </c>
      <c r="F124" s="4">
        <v>1467</v>
      </c>
      <c r="G124" s="4">
        <v>14.087042221112966</v>
      </c>
      <c r="H124" s="25">
        <v>3.2080040603165694</v>
      </c>
      <c r="I124" s="17">
        <v>9.9924057716135732E-4</v>
      </c>
    </row>
    <row r="125" spans="1:9" x14ac:dyDescent="0.2">
      <c r="A125" s="16" t="s">
        <v>494</v>
      </c>
      <c r="B125" s="4">
        <v>1255.9023385077521</v>
      </c>
      <c r="C125" s="4">
        <v>55.080217744568927</v>
      </c>
      <c r="D125" s="4">
        <v>1305.771323894362</v>
      </c>
      <c r="E125" s="4">
        <v>35.859662976680283</v>
      </c>
      <c r="F125" s="4">
        <v>1388.5</v>
      </c>
      <c r="G125" s="4">
        <v>17.640300995001077</v>
      </c>
      <c r="H125" s="25">
        <v>9.5497055449944455</v>
      </c>
      <c r="I125" s="17">
        <v>2.5803455082635562E-3</v>
      </c>
    </row>
    <row r="126" spans="1:9" x14ac:dyDescent="0.2">
      <c r="A126" s="16" t="s">
        <v>495</v>
      </c>
      <c r="B126" s="4">
        <v>1275.8188630697059</v>
      </c>
      <c r="C126" s="4">
        <v>48.66435031723222</v>
      </c>
      <c r="D126" s="4">
        <v>1316.6538833715899</v>
      </c>
      <c r="E126" s="4">
        <v>31.321133356056635</v>
      </c>
      <c r="F126" s="4">
        <v>1383.5</v>
      </c>
      <c r="G126" s="4">
        <v>14.390605056695049</v>
      </c>
      <c r="H126" s="25">
        <v>7.7832408334148244</v>
      </c>
      <c r="I126" s="17">
        <v>1.1492654469895567E-3</v>
      </c>
    </row>
    <row r="127" spans="1:9" x14ac:dyDescent="0.2">
      <c r="A127" s="16" t="s">
        <v>496</v>
      </c>
      <c r="B127" s="4">
        <v>937.12998412043044</v>
      </c>
      <c r="C127" s="4">
        <v>54.820184277877161</v>
      </c>
      <c r="D127" s="4">
        <v>974.18829396002889</v>
      </c>
      <c r="E127" s="4">
        <v>39.350718010790388</v>
      </c>
      <c r="F127" s="4">
        <v>1058.5</v>
      </c>
      <c r="G127" s="4">
        <v>15.119806620488264</v>
      </c>
      <c r="H127" s="25">
        <v>11.466227291409501</v>
      </c>
      <c r="I127" s="17">
        <v>3.5008734679302486E-4</v>
      </c>
    </row>
    <row r="128" spans="1:9" x14ac:dyDescent="0.2">
      <c r="A128" s="16" t="s">
        <v>497</v>
      </c>
      <c r="B128" s="4">
        <v>1321.0250033572229</v>
      </c>
      <c r="C128" s="4">
        <v>52.872541919662126</v>
      </c>
      <c r="D128" s="4">
        <v>1340.5774967685427</v>
      </c>
      <c r="E128" s="4">
        <v>33.121534093765604</v>
      </c>
      <c r="F128" s="4">
        <v>1372</v>
      </c>
      <c r="G128" s="4">
        <v>13.024038521725286</v>
      </c>
      <c r="H128" s="25">
        <v>3.71537876405081</v>
      </c>
      <c r="I128" s="17">
        <v>1.4565411807888044E-4</v>
      </c>
    </row>
    <row r="129" spans="1:9" x14ac:dyDescent="0.2">
      <c r="A129" s="16" t="s">
        <v>498</v>
      </c>
      <c r="B129" s="4">
        <v>943.56267179807458</v>
      </c>
      <c r="C129" s="4">
        <v>43.085848846041699</v>
      </c>
      <c r="D129" s="4">
        <v>971.0076659119328</v>
      </c>
      <c r="E129" s="4">
        <v>30.909765270041362</v>
      </c>
      <c r="F129" s="4">
        <v>1033.5</v>
      </c>
      <c r="G129" s="4">
        <v>16.220117494009855</v>
      </c>
      <c r="H129" s="25">
        <v>8.7022088245694658</v>
      </c>
      <c r="I129" s="17">
        <v>1.5538518433344418E-3</v>
      </c>
    </row>
    <row r="130" spans="1:9" x14ac:dyDescent="0.2">
      <c r="A130" s="16" t="s">
        <v>499</v>
      </c>
      <c r="B130" s="4">
        <v>601.1293496635875</v>
      </c>
      <c r="C130" s="4">
        <v>19.591052202793435</v>
      </c>
      <c r="D130" s="4">
        <v>643.5188313780867</v>
      </c>
      <c r="E130" s="4">
        <v>24.398832173465053</v>
      </c>
      <c r="F130" s="4">
        <v>795</v>
      </c>
      <c r="G130" s="4">
        <v>80.794816072925983</v>
      </c>
      <c r="H130" s="25">
        <v>24.386245325334905</v>
      </c>
      <c r="I130" s="17">
        <v>1.6201599745958917E-2</v>
      </c>
    </row>
    <row r="131" spans="1:9" x14ac:dyDescent="0.2">
      <c r="A131" s="16" t="s">
        <v>100</v>
      </c>
      <c r="B131" s="4">
        <v>1245.5584586885566</v>
      </c>
      <c r="C131" s="4">
        <v>42.503317858388073</v>
      </c>
      <c r="D131" s="4">
        <v>1265.3504753827231</v>
      </c>
      <c r="E131" s="4">
        <v>27.607898809721519</v>
      </c>
      <c r="F131" s="4">
        <v>1299</v>
      </c>
      <c r="G131" s="4">
        <v>15.503972557727662</v>
      </c>
      <c r="H131" s="25">
        <v>4.1140524489178913</v>
      </c>
      <c r="I131" s="17">
        <v>2.6495611002037515E-3</v>
      </c>
    </row>
    <row r="132" spans="1:9" x14ac:dyDescent="0.2">
      <c r="A132" s="16" t="s">
        <v>101</v>
      </c>
      <c r="B132" s="4">
        <v>1144.9652302498434</v>
      </c>
      <c r="C132" s="4">
        <v>28.107690924198778</v>
      </c>
      <c r="D132" s="4">
        <v>1153.3267983299475</v>
      </c>
      <c r="E132" s="4">
        <v>19.234790348280058</v>
      </c>
      <c r="F132" s="4">
        <v>1169</v>
      </c>
      <c r="G132" s="4">
        <v>16.15899204048462</v>
      </c>
      <c r="H132" s="25">
        <v>2.0560110992435034</v>
      </c>
      <c r="I132" s="17">
        <v>2.6712897788439189E-4</v>
      </c>
    </row>
    <row r="133" spans="1:9" x14ac:dyDescent="0.2">
      <c r="A133" s="16" t="s">
        <v>102</v>
      </c>
      <c r="B133" s="4">
        <v>1094.0274854038364</v>
      </c>
      <c r="C133" s="4">
        <v>44.621899246189969</v>
      </c>
      <c r="D133" s="4">
        <v>1150.8616996823175</v>
      </c>
      <c r="E133" s="4">
        <v>31.125441122440407</v>
      </c>
      <c r="F133" s="4">
        <v>1259.5</v>
      </c>
      <c r="G133" s="4">
        <v>19.715777473659955</v>
      </c>
      <c r="H133" s="25">
        <v>13.13795272696813</v>
      </c>
      <c r="I133" s="17">
        <v>3.4454363472862025E-4</v>
      </c>
    </row>
    <row r="134" spans="1:9" x14ac:dyDescent="0.2">
      <c r="A134" s="16" t="s">
        <v>103</v>
      </c>
      <c r="B134" s="4">
        <v>1122.5711389316282</v>
      </c>
      <c r="C134" s="4">
        <v>26.021531502913149</v>
      </c>
      <c r="D134" s="4">
        <v>1148.63114292962</v>
      </c>
      <c r="E134" s="4">
        <v>18.800450606677259</v>
      </c>
      <c r="F134" s="4">
        <v>1198</v>
      </c>
      <c r="G134" s="4">
        <v>21.134121144128066</v>
      </c>
      <c r="H134" s="25">
        <v>6.2962321426019869</v>
      </c>
      <c r="I134" s="17">
        <v>3.8704483527371816E-4</v>
      </c>
    </row>
    <row r="135" spans="1:9" x14ac:dyDescent="0.2">
      <c r="A135" s="16" t="s">
        <v>104</v>
      </c>
      <c r="B135" s="4">
        <v>619.43647619498961</v>
      </c>
      <c r="C135" s="4">
        <v>24.645033324813085</v>
      </c>
      <c r="D135" s="4">
        <v>629.1924658784244</v>
      </c>
      <c r="E135" s="4">
        <v>20.153905448716387</v>
      </c>
      <c r="F135" s="4">
        <v>664</v>
      </c>
      <c r="G135" s="4">
        <v>23.506533921359015</v>
      </c>
      <c r="H135" s="25">
        <v>6.7113740670196371</v>
      </c>
      <c r="I135" s="17">
        <v>4.4775183802129512E-3</v>
      </c>
    </row>
    <row r="136" spans="1:9" x14ac:dyDescent="0.2">
      <c r="A136" s="16" t="s">
        <v>105</v>
      </c>
      <c r="B136" s="4">
        <v>2233.3512789578244</v>
      </c>
      <c r="C136" s="4">
        <v>67.106129319328829</v>
      </c>
      <c r="D136" s="4">
        <v>2497.7294319961161</v>
      </c>
      <c r="E136" s="4">
        <v>34.805536699066579</v>
      </c>
      <c r="F136" s="4">
        <v>2720</v>
      </c>
      <c r="G136" s="4">
        <v>20.745374811182682</v>
      </c>
      <c r="H136" s="25">
        <v>17.89149709713881</v>
      </c>
      <c r="I136" s="17">
        <v>8.4656801327418645E-4</v>
      </c>
    </row>
    <row r="137" spans="1:9" x14ac:dyDescent="0.2">
      <c r="A137" s="16" t="s">
        <v>106</v>
      </c>
      <c r="B137" s="4">
        <v>1013.4662375984988</v>
      </c>
      <c r="C137" s="4">
        <v>27.197374882772237</v>
      </c>
      <c r="D137" s="4">
        <v>1022.3368828258685</v>
      </c>
      <c r="E137" s="4">
        <v>19.133116341073219</v>
      </c>
      <c r="F137" s="4">
        <v>1041</v>
      </c>
      <c r="G137" s="4">
        <v>13.849064139795583</v>
      </c>
      <c r="H137" s="25">
        <v>2.6449339482710119</v>
      </c>
      <c r="I137" s="17">
        <v>4.4426279032573347E-4</v>
      </c>
    </row>
    <row r="138" spans="1:9" x14ac:dyDescent="0.2">
      <c r="A138" s="16" t="s">
        <v>107</v>
      </c>
      <c r="B138" s="4">
        <v>1334.2497316387246</v>
      </c>
      <c r="C138" s="4">
        <v>31.510112113171999</v>
      </c>
      <c r="D138" s="4">
        <v>1390.3966386250622</v>
      </c>
      <c r="E138" s="4">
        <v>26.567080445408919</v>
      </c>
      <c r="F138" s="4">
        <v>1477.5</v>
      </c>
      <c r="G138" s="4">
        <v>44.949435657860384</v>
      </c>
      <c r="H138" s="25">
        <v>9.695449635280907</v>
      </c>
      <c r="I138" s="17">
        <v>1.5233243812637195E-3</v>
      </c>
    </row>
    <row r="139" spans="1:9" x14ac:dyDescent="0.2">
      <c r="A139" s="16" t="s">
        <v>108</v>
      </c>
      <c r="B139" s="4">
        <v>976.52309202715969</v>
      </c>
      <c r="C139" s="4">
        <v>31.325881195057491</v>
      </c>
      <c r="D139" s="4">
        <v>989.19644463667646</v>
      </c>
      <c r="E139" s="4">
        <v>22.208552209754316</v>
      </c>
      <c r="F139" s="4">
        <v>1017.5</v>
      </c>
      <c r="G139" s="4">
        <v>14.32142166390754</v>
      </c>
      <c r="H139" s="25">
        <v>4.0272145427852877</v>
      </c>
      <c r="I139" s="17">
        <v>5.9444550123644664E-4</v>
      </c>
    </row>
    <row r="140" spans="1:9" x14ac:dyDescent="0.2">
      <c r="A140" s="16" t="s">
        <v>109</v>
      </c>
      <c r="B140" s="4">
        <v>1091.5814220879906</v>
      </c>
      <c r="C140" s="4">
        <v>31.288896548991033</v>
      </c>
      <c r="D140" s="4">
        <v>1097.2925676844898</v>
      </c>
      <c r="E140" s="4">
        <v>21.332934793521417</v>
      </c>
      <c r="F140" s="4">
        <v>1108.5</v>
      </c>
      <c r="G140" s="4">
        <v>13.954430795712256</v>
      </c>
      <c r="H140" s="25">
        <v>1.5262587200730147</v>
      </c>
      <c r="I140" s="17">
        <v>3.671907702927979E-4</v>
      </c>
    </row>
    <row r="141" spans="1:9" x14ac:dyDescent="0.2">
      <c r="A141" s="16" t="s">
        <v>110</v>
      </c>
      <c r="B141" s="4">
        <v>1110.0844975164302</v>
      </c>
      <c r="C141" s="4">
        <v>49.627134283628038</v>
      </c>
      <c r="D141" s="4">
        <v>1111.7558732098043</v>
      </c>
      <c r="E141" s="4">
        <v>33.309614456397867</v>
      </c>
      <c r="F141" s="4">
        <v>1115</v>
      </c>
      <c r="G141" s="4">
        <v>19.241203657207684</v>
      </c>
      <c r="H141" s="25">
        <v>0.44085224067890161</v>
      </c>
      <c r="I141" s="17">
        <v>4.6447249858335886E-3</v>
      </c>
    </row>
    <row r="142" spans="1:9" x14ac:dyDescent="0.2">
      <c r="A142" s="16" t="s">
        <v>111</v>
      </c>
      <c r="B142" s="4">
        <v>986.99980970411536</v>
      </c>
      <c r="C142" s="4">
        <v>32.159007061515695</v>
      </c>
      <c r="D142" s="4">
        <v>1003.2511692660884</v>
      </c>
      <c r="E142" s="4">
        <v>22.73133362783642</v>
      </c>
      <c r="F142" s="4">
        <v>1039</v>
      </c>
      <c r="G142" s="4">
        <v>14.031003345184359</v>
      </c>
      <c r="H142" s="25">
        <v>5.0048306348300899</v>
      </c>
      <c r="I142" s="17">
        <v>5.5288022955587133E-4</v>
      </c>
    </row>
    <row r="143" spans="1:9" x14ac:dyDescent="0.2">
      <c r="A143" s="16" t="s">
        <v>112</v>
      </c>
      <c r="B143" s="4">
        <v>1290.9896500294408</v>
      </c>
      <c r="C143" s="4">
        <v>45.035752388955643</v>
      </c>
      <c r="D143" s="4">
        <v>1327.6170146720151</v>
      </c>
      <c r="E143" s="4">
        <v>29.037899822081272</v>
      </c>
      <c r="F143" s="4">
        <v>1387</v>
      </c>
      <c r="G143" s="4">
        <v>16.273248698085165</v>
      </c>
      <c r="H143" s="25">
        <v>6.9221593345752854</v>
      </c>
      <c r="I143" s="17">
        <v>1.4317130159893709E-3</v>
      </c>
    </row>
    <row r="144" spans="1:9" x14ac:dyDescent="0.2">
      <c r="A144" s="16" t="s">
        <v>113</v>
      </c>
      <c r="B144" s="4">
        <v>1332.6493884077088</v>
      </c>
      <c r="C144" s="4">
        <v>43.897315336928386</v>
      </c>
      <c r="D144" s="4">
        <v>1351.2778902697062</v>
      </c>
      <c r="E144" s="4">
        <v>27.643603100863857</v>
      </c>
      <c r="F144" s="4">
        <v>1380.5</v>
      </c>
      <c r="G144" s="4">
        <v>14.118204912001474</v>
      </c>
      <c r="H144" s="25">
        <v>3.4661797603977704</v>
      </c>
      <c r="I144" s="17">
        <v>6.5463019940035876E-4</v>
      </c>
    </row>
    <row r="145" spans="1:9" x14ac:dyDescent="0.2">
      <c r="A145" s="16" t="s">
        <v>114</v>
      </c>
      <c r="B145" s="4">
        <v>1132.0027856106601</v>
      </c>
      <c r="C145" s="4">
        <v>37.188574587298262</v>
      </c>
      <c r="D145" s="4">
        <v>1150.7879304971975</v>
      </c>
      <c r="E145" s="4">
        <v>25.078636223867306</v>
      </c>
      <c r="F145" s="4">
        <v>1186</v>
      </c>
      <c r="G145" s="4">
        <v>14.842467310959758</v>
      </c>
      <c r="H145" s="25">
        <v>4.5528848557622164</v>
      </c>
      <c r="I145" s="17">
        <v>1.2761515353379121E-3</v>
      </c>
    </row>
    <row r="146" spans="1:9" x14ac:dyDescent="0.2">
      <c r="A146" s="16" t="s">
        <v>115</v>
      </c>
      <c r="B146" s="4">
        <v>1020.3883485702453</v>
      </c>
      <c r="C146" s="4">
        <v>32.504747871106019</v>
      </c>
      <c r="D146" s="4">
        <v>1025.5063873744095</v>
      </c>
      <c r="E146" s="4">
        <v>22.57872159613089</v>
      </c>
      <c r="F146" s="4">
        <v>1036.5</v>
      </c>
      <c r="G146" s="4">
        <v>13.936057675966119</v>
      </c>
      <c r="H146" s="25">
        <v>1.5544285026294951</v>
      </c>
      <c r="I146" s="17">
        <v>3.1715826197272439E-4</v>
      </c>
    </row>
    <row r="147" spans="1:9" x14ac:dyDescent="0.2">
      <c r="A147" s="16" t="s">
        <v>116</v>
      </c>
      <c r="B147" s="4">
        <v>1081.8877844763742</v>
      </c>
      <c r="C147" s="4">
        <v>32.484143106406464</v>
      </c>
      <c r="D147" s="4">
        <v>1117.5116167342858</v>
      </c>
      <c r="E147" s="4">
        <v>23.969149993582505</v>
      </c>
      <c r="F147" s="4">
        <v>1187.5</v>
      </c>
      <c r="G147" s="4">
        <v>27.897639416041997</v>
      </c>
      <c r="H147" s="25">
        <v>8.8936602546211159</v>
      </c>
      <c r="I147" s="17">
        <v>4.172664872420771E-4</v>
      </c>
    </row>
    <row r="148" spans="1:9" x14ac:dyDescent="0.2">
      <c r="A148" s="16" t="s">
        <v>117</v>
      </c>
      <c r="B148" s="4">
        <v>1145.688788337595</v>
      </c>
      <c r="C148" s="4">
        <v>30.769047647707339</v>
      </c>
      <c r="D148" s="4">
        <v>1164.2307373735366</v>
      </c>
      <c r="E148" s="4">
        <v>21.380414306589955</v>
      </c>
      <c r="F148" s="4">
        <v>1198.5</v>
      </c>
      <c r="G148" s="4">
        <v>19.830035827131926</v>
      </c>
      <c r="H148" s="25">
        <v>4.406442358148098</v>
      </c>
      <c r="I148" s="17">
        <v>9.2374486166920701E-4</v>
      </c>
    </row>
    <row r="149" spans="1:9" x14ac:dyDescent="0.2">
      <c r="A149" s="16" t="s">
        <v>118</v>
      </c>
      <c r="B149" s="4">
        <v>1010.7754902468383</v>
      </c>
      <c r="C149" s="4">
        <v>28.997417623865886</v>
      </c>
      <c r="D149" s="4">
        <v>1011.4539161784818</v>
      </c>
      <c r="E149" s="4">
        <v>20.229356659235464</v>
      </c>
      <c r="F149" s="4">
        <v>1013</v>
      </c>
      <c r="G149" s="4">
        <v>13.575123835479628</v>
      </c>
      <c r="H149" s="25">
        <v>0.21959622439898019</v>
      </c>
      <c r="I149" s="17">
        <v>4.3413706575439994E-4</v>
      </c>
    </row>
    <row r="150" spans="1:9" x14ac:dyDescent="0.2">
      <c r="A150" s="16" t="s">
        <v>119</v>
      </c>
      <c r="B150" s="4">
        <v>1171.0543812720634</v>
      </c>
      <c r="C150" s="4">
        <v>32.894717058651167</v>
      </c>
      <c r="D150" s="4">
        <v>1172.2012518367303</v>
      </c>
      <c r="E150" s="4">
        <v>21.83692310711649</v>
      </c>
      <c r="F150" s="4">
        <v>1174</v>
      </c>
      <c r="G150" s="4">
        <v>14.12570037264863</v>
      </c>
      <c r="H150" s="25">
        <v>0.25090449130635112</v>
      </c>
      <c r="I150" s="17">
        <v>3.7866309208707739E-4</v>
      </c>
    </row>
    <row r="151" spans="1:9" x14ac:dyDescent="0.2">
      <c r="A151" s="16" t="s">
        <v>120</v>
      </c>
      <c r="B151" s="4">
        <v>525.43473955892466</v>
      </c>
      <c r="C151" s="4">
        <v>20.337736982617116</v>
      </c>
      <c r="D151" s="4">
        <v>533.02089881188431</v>
      </c>
      <c r="E151" s="4">
        <v>17.449817778423039</v>
      </c>
      <c r="F151" s="4">
        <v>565.5</v>
      </c>
      <c r="G151" s="4">
        <v>27.420372612733452</v>
      </c>
      <c r="H151" s="25">
        <v>7.0849266916136759</v>
      </c>
      <c r="I151" s="17">
        <v>8.3947549571028023E-3</v>
      </c>
    </row>
    <row r="152" spans="1:9" x14ac:dyDescent="0.2">
      <c r="A152" s="16" t="s">
        <v>121</v>
      </c>
      <c r="B152" s="4">
        <v>1034.8643349039544</v>
      </c>
      <c r="C152" s="4">
        <v>30.600521069522074</v>
      </c>
      <c r="D152" s="4">
        <v>1036.2149743004697</v>
      </c>
      <c r="E152" s="4">
        <v>21.163990624894723</v>
      </c>
      <c r="F152" s="4">
        <v>1039</v>
      </c>
      <c r="G152" s="4">
        <v>13.727154624529685</v>
      </c>
      <c r="H152" s="25">
        <v>0.39804283888793207</v>
      </c>
      <c r="I152" s="17">
        <v>2.2715347170008471E-4</v>
      </c>
    </row>
    <row r="153" spans="1:9" x14ac:dyDescent="0.2">
      <c r="A153" s="16" t="s">
        <v>550</v>
      </c>
      <c r="B153" s="4">
        <v>1292.0211420282187</v>
      </c>
      <c r="C153" s="4">
        <v>36.190046967488797</v>
      </c>
      <c r="D153" s="4">
        <v>1304.881983497485</v>
      </c>
      <c r="E153" s="4">
        <v>23.183912042605243</v>
      </c>
      <c r="F153" s="4">
        <v>1326</v>
      </c>
      <c r="G153" s="4">
        <v>13.621233436152268</v>
      </c>
      <c r="H153" s="25">
        <v>2.5625081426682716</v>
      </c>
      <c r="I153" s="17">
        <v>8.2020324636444906E-4</v>
      </c>
    </row>
    <row r="154" spans="1:9" x14ac:dyDescent="0.2">
      <c r="A154" s="16" t="s">
        <v>315</v>
      </c>
      <c r="B154" s="4">
        <v>1004.9271188755357</v>
      </c>
      <c r="C154" s="4">
        <v>36.863593790250206</v>
      </c>
      <c r="D154" s="4">
        <v>1020.7740343216954</v>
      </c>
      <c r="E154" s="4">
        <v>26.044957028786939</v>
      </c>
      <c r="F154" s="4">
        <v>1055</v>
      </c>
      <c r="G154" s="4">
        <v>18.406337635238184</v>
      </c>
      <c r="H154" s="25">
        <v>4.7462446563473257</v>
      </c>
      <c r="I154" s="17">
        <v>2.4495154858369013E-3</v>
      </c>
    </row>
    <row r="155" spans="1:9" x14ac:dyDescent="0.2">
      <c r="A155" s="16" t="s">
        <v>316</v>
      </c>
      <c r="B155" s="4">
        <v>1195.2983361746828</v>
      </c>
      <c r="C155" s="4">
        <v>29.852443645565472</v>
      </c>
      <c r="D155" s="4">
        <v>1185.1953217193045</v>
      </c>
      <c r="E155" s="4">
        <v>19.800327108541751</v>
      </c>
      <c r="F155" s="4">
        <v>1166.5</v>
      </c>
      <c r="G155" s="4">
        <v>15.211332009072494</v>
      </c>
      <c r="H155" s="25">
        <v>-2.4687814980439646</v>
      </c>
      <c r="I155" s="17">
        <v>2.2959898241730993E-4</v>
      </c>
    </row>
    <row r="156" spans="1:9" x14ac:dyDescent="0.2">
      <c r="A156" s="16" t="s">
        <v>317</v>
      </c>
      <c r="B156" s="4">
        <v>1055.8162399344192</v>
      </c>
      <c r="C156" s="4">
        <v>37.269745149011669</v>
      </c>
      <c r="D156" s="4">
        <v>1066.7042640883433</v>
      </c>
      <c r="E156" s="4">
        <v>25.65600281821844</v>
      </c>
      <c r="F156" s="4">
        <v>1089</v>
      </c>
      <c r="G156" s="4">
        <v>15.555055907149525</v>
      </c>
      <c r="H156" s="25">
        <v>3.047177232835705</v>
      </c>
      <c r="I156" s="17">
        <v>5.5162370437382435E-4</v>
      </c>
    </row>
    <row r="157" spans="1:9" x14ac:dyDescent="0.2">
      <c r="A157" s="16" t="s">
        <v>318</v>
      </c>
      <c r="B157" s="4">
        <v>1194.5415626029508</v>
      </c>
      <c r="C157" s="4">
        <v>30.882498108509935</v>
      </c>
      <c r="D157" s="4">
        <v>1258.2825135724688</v>
      </c>
      <c r="E157" s="4">
        <v>22.102405056878069</v>
      </c>
      <c r="F157" s="4">
        <v>1369</v>
      </c>
      <c r="G157" s="4">
        <v>23.176256871149068</v>
      </c>
      <c r="H157" s="25">
        <v>12.743494331413386</v>
      </c>
      <c r="I157" s="17">
        <v>4.6505138817839369E-4</v>
      </c>
    </row>
    <row r="158" spans="1:9" x14ac:dyDescent="0.2">
      <c r="A158" s="16" t="s">
        <v>319</v>
      </c>
      <c r="B158" s="4">
        <v>1377.7483006381888</v>
      </c>
      <c r="C158" s="4">
        <v>41.55350835291847</v>
      </c>
      <c r="D158" s="4">
        <v>1405.2221910901721</v>
      </c>
      <c r="E158" s="4">
        <v>25.900582241459688</v>
      </c>
      <c r="F158" s="4">
        <v>1447</v>
      </c>
      <c r="G158" s="4">
        <v>13.144449121608289</v>
      </c>
      <c r="H158" s="25">
        <v>4.7858810892751364</v>
      </c>
      <c r="I158" s="17">
        <v>4.4346684641856176E-4</v>
      </c>
    </row>
    <row r="159" spans="1:9" x14ac:dyDescent="0.2">
      <c r="A159" s="16" t="s">
        <v>320</v>
      </c>
      <c r="B159" s="4">
        <v>1077.9963451120109</v>
      </c>
      <c r="C159" s="4">
        <v>38.210707635695599</v>
      </c>
      <c r="D159" s="4">
        <v>1092.8383594661275</v>
      </c>
      <c r="E159" s="4">
        <v>26.265049252912377</v>
      </c>
      <c r="F159" s="4">
        <v>1122.5</v>
      </c>
      <c r="G159" s="4">
        <v>17.146219091455634</v>
      </c>
      <c r="H159" s="25">
        <v>3.9646908586181842</v>
      </c>
      <c r="I159" s="17">
        <v>1.6451968478028395E-3</v>
      </c>
    </row>
    <row r="160" spans="1:9" x14ac:dyDescent="0.2">
      <c r="A160" s="16" t="s">
        <v>321</v>
      </c>
      <c r="B160" s="4">
        <v>1422.2201488736503</v>
      </c>
      <c r="C160" s="4">
        <v>43.949602268274703</v>
      </c>
      <c r="D160" s="4">
        <v>1429.9082303254208</v>
      </c>
      <c r="E160" s="4">
        <v>26.835181500689941</v>
      </c>
      <c r="F160" s="4">
        <v>1441</v>
      </c>
      <c r="G160" s="4">
        <v>13.515686021678263</v>
      </c>
      <c r="H160" s="25">
        <v>1.3032512925988715</v>
      </c>
      <c r="I160" s="17">
        <v>4.4340195717623899E-4</v>
      </c>
    </row>
    <row r="161" spans="1:9" x14ac:dyDescent="0.2">
      <c r="A161" s="16" t="s">
        <v>322</v>
      </c>
      <c r="B161" s="4">
        <v>1439.5817992248672</v>
      </c>
      <c r="C161" s="4">
        <v>49.647297979935502</v>
      </c>
      <c r="D161" s="4">
        <v>1450.8161423693127</v>
      </c>
      <c r="E161" s="4">
        <v>30.031393694635881</v>
      </c>
      <c r="F161" s="4">
        <v>1467</v>
      </c>
      <c r="G161" s="4">
        <v>13.268511237989831</v>
      </c>
      <c r="H161" s="25">
        <v>1.8689980078481832</v>
      </c>
      <c r="I161" s="17">
        <v>5.4524735146099031E-4</v>
      </c>
    </row>
    <row r="162" spans="1:9" x14ac:dyDescent="0.2">
      <c r="A162" s="16" t="s">
        <v>323</v>
      </c>
      <c r="B162" s="4">
        <v>1044.5808100602144</v>
      </c>
      <c r="C162" s="4">
        <v>42.733159605657875</v>
      </c>
      <c r="D162" s="4">
        <v>1040.4098145289879</v>
      </c>
      <c r="E162" s="4">
        <v>29.095154542868386</v>
      </c>
      <c r="F162" s="4">
        <v>1031.5</v>
      </c>
      <c r="G162" s="4">
        <v>15.175369863362771</v>
      </c>
      <c r="H162" s="25">
        <v>-1.2681347610484139</v>
      </c>
      <c r="I162" s="17">
        <v>1.3004425405965649E-3</v>
      </c>
    </row>
    <row r="163" spans="1:9" x14ac:dyDescent="0.2">
      <c r="A163" s="16" t="s">
        <v>722</v>
      </c>
      <c r="B163" s="4">
        <v>807.10524818695239</v>
      </c>
      <c r="C163" s="4">
        <v>35.502655879932263</v>
      </c>
      <c r="D163" s="4">
        <v>865.07220415771326</v>
      </c>
      <c r="E163" s="4">
        <v>27.598577463953234</v>
      </c>
      <c r="F163" s="4">
        <v>1016.5</v>
      </c>
      <c r="G163" s="4">
        <v>18.251838978697918</v>
      </c>
      <c r="H163" s="25">
        <v>20.599582077033705</v>
      </c>
      <c r="I163" s="17">
        <v>1.8661207641391305E-4</v>
      </c>
    </row>
    <row r="164" spans="1:9" x14ac:dyDescent="0.2">
      <c r="A164" s="16" t="s">
        <v>532</v>
      </c>
      <c r="B164" s="4">
        <v>974.01618756324217</v>
      </c>
      <c r="C164" s="4">
        <v>32.026889003805763</v>
      </c>
      <c r="D164" s="4">
        <v>984.25718548295265</v>
      </c>
      <c r="E164" s="4">
        <v>22.747196088689861</v>
      </c>
      <c r="F164" s="4">
        <v>1007</v>
      </c>
      <c r="G164" s="4">
        <v>15.600214438270839</v>
      </c>
      <c r="H164" s="25">
        <v>3.2754530721705888</v>
      </c>
      <c r="I164" s="17">
        <v>1.3840332389422666E-3</v>
      </c>
    </row>
    <row r="165" spans="1:9" x14ac:dyDescent="0.2">
      <c r="A165" s="16" t="s">
        <v>533</v>
      </c>
      <c r="B165" s="4">
        <v>2094.2148522617917</v>
      </c>
      <c r="C165" s="4">
        <v>68.432906562924472</v>
      </c>
      <c r="D165" s="4">
        <v>2108.067310953073</v>
      </c>
      <c r="E165" s="4">
        <v>34.292303504136726</v>
      </c>
      <c r="F165" s="4">
        <v>2121.5</v>
      </c>
      <c r="G165" s="4">
        <v>11.624716765972556</v>
      </c>
      <c r="H165" s="25">
        <v>1.2861252763708815</v>
      </c>
      <c r="I165" s="17">
        <v>3.4223134839151266E-4</v>
      </c>
    </row>
    <row r="166" spans="1:9" x14ac:dyDescent="0.2">
      <c r="A166" s="16" t="s">
        <v>534</v>
      </c>
      <c r="B166" s="4">
        <v>1064.1079860817292</v>
      </c>
      <c r="C166" s="4">
        <v>32.969855325022309</v>
      </c>
      <c r="D166" s="4">
        <v>1073.5595873034194</v>
      </c>
      <c r="E166" s="4">
        <v>22.866573981848887</v>
      </c>
      <c r="F166" s="4">
        <v>1092.5</v>
      </c>
      <c r="G166" s="4">
        <v>16.948766253456398</v>
      </c>
      <c r="H166" s="25">
        <v>2.5988113426334807</v>
      </c>
      <c r="I166" s="17">
        <v>3.7550787440012619E-3</v>
      </c>
    </row>
    <row r="167" spans="1:9" x14ac:dyDescent="0.2">
      <c r="A167" s="16" t="s">
        <v>535</v>
      </c>
      <c r="B167" s="4">
        <v>1470.3786712091767</v>
      </c>
      <c r="C167" s="4">
        <v>41.834337695862814</v>
      </c>
      <c r="D167" s="4">
        <v>1471.1666963956245</v>
      </c>
      <c r="E167" s="4">
        <v>25.242028975905669</v>
      </c>
      <c r="F167" s="4">
        <v>1472</v>
      </c>
      <c r="G167" s="4">
        <v>13.809467981469094</v>
      </c>
      <c r="H167" s="25">
        <v>0.11014461894180211</v>
      </c>
      <c r="I167" s="17">
        <v>7.4271581464784128E-4</v>
      </c>
    </row>
    <row r="168" spans="1:9" x14ac:dyDescent="0.2">
      <c r="A168" s="16" t="s">
        <v>536</v>
      </c>
      <c r="B168" s="4">
        <v>1344.1396240130666</v>
      </c>
      <c r="C168" s="4">
        <v>41.911871008977869</v>
      </c>
      <c r="D168" s="4">
        <v>1369.2613568022341</v>
      </c>
      <c r="E168" s="4">
        <v>26.475264515871459</v>
      </c>
      <c r="F168" s="4">
        <v>1408.5</v>
      </c>
      <c r="G168" s="4">
        <v>14.735858600280574</v>
      </c>
      <c r="H168" s="25">
        <v>4.5694267651354901</v>
      </c>
      <c r="I168" s="17">
        <v>1.6871628837662874E-3</v>
      </c>
    </row>
    <row r="169" spans="1:9" x14ac:dyDescent="0.2">
      <c r="A169" s="16" t="s">
        <v>537</v>
      </c>
      <c r="B169" s="4">
        <v>517.79704370666411</v>
      </c>
      <c r="C169" s="4">
        <v>44.201852328796122</v>
      </c>
      <c r="D169" s="4">
        <v>576.01693311375561</v>
      </c>
      <c r="E169" s="4">
        <v>41.593502213355578</v>
      </c>
      <c r="F169" s="4">
        <v>812.5</v>
      </c>
      <c r="G169" s="4">
        <v>72.87568535471047</v>
      </c>
      <c r="H169" s="25">
        <v>36.271133082256725</v>
      </c>
      <c r="I169" s="17">
        <v>7.999488032765903E-4</v>
      </c>
    </row>
    <row r="170" spans="1:9" x14ac:dyDescent="0.2">
      <c r="A170" s="16" t="s">
        <v>538</v>
      </c>
      <c r="B170" s="4">
        <v>1045.5446982478006</v>
      </c>
      <c r="C170" s="4">
        <v>38.7354613742732</v>
      </c>
      <c r="D170" s="4">
        <v>1041.0933360127917</v>
      </c>
      <c r="E170" s="4">
        <v>26.454302526764877</v>
      </c>
      <c r="F170" s="4">
        <v>1031.5</v>
      </c>
      <c r="G170" s="4">
        <v>15.175953997966269</v>
      </c>
      <c r="H170" s="25">
        <v>-1.361580053107186</v>
      </c>
      <c r="I170" s="17">
        <v>1.7838030681412772E-3</v>
      </c>
    </row>
    <row r="171" spans="1:9" x14ac:dyDescent="0.2">
      <c r="A171" s="16" t="s">
        <v>539</v>
      </c>
      <c r="B171" s="4">
        <v>1422.0418908513811</v>
      </c>
      <c r="C171" s="4">
        <v>45.302903198317836</v>
      </c>
      <c r="D171" s="4">
        <v>1433.7863845921281</v>
      </c>
      <c r="E171" s="4">
        <v>27.727530563918663</v>
      </c>
      <c r="F171" s="4">
        <v>1451</v>
      </c>
      <c r="G171" s="4">
        <v>14.322103150971046</v>
      </c>
      <c r="H171" s="25">
        <v>1.9957346070722852</v>
      </c>
      <c r="I171" s="17">
        <v>7.7598181098635047E-4</v>
      </c>
    </row>
    <row r="172" spans="1:9" x14ac:dyDescent="0.2">
      <c r="A172" s="16" t="s">
        <v>540</v>
      </c>
      <c r="B172" s="4">
        <v>1065.7704519148544</v>
      </c>
      <c r="C172" s="4">
        <v>32.301995308062487</v>
      </c>
      <c r="D172" s="4">
        <v>1077.5527237517299</v>
      </c>
      <c r="E172" s="4">
        <v>22.362426286597838</v>
      </c>
      <c r="F172" s="4">
        <v>1101.5</v>
      </c>
      <c r="G172" s="4">
        <v>15.824785835895986</v>
      </c>
      <c r="H172" s="25">
        <v>3.2437174838988247</v>
      </c>
      <c r="I172" s="17">
        <v>2.1175314665175925E-3</v>
      </c>
    </row>
    <row r="173" spans="1:9" x14ac:dyDescent="0.2">
      <c r="A173" s="16" t="s">
        <v>541</v>
      </c>
      <c r="B173" s="4">
        <v>1254.0378053680711</v>
      </c>
      <c r="C173" s="4">
        <v>33.355718661688115</v>
      </c>
      <c r="D173" s="4">
        <v>1267.6241485126213</v>
      </c>
      <c r="E173" s="4">
        <v>21.750393315355268</v>
      </c>
      <c r="F173" s="4">
        <v>1290.5</v>
      </c>
      <c r="G173" s="4">
        <v>14.19943721680151</v>
      </c>
      <c r="H173" s="25">
        <v>2.825431587131261</v>
      </c>
      <c r="I173" s="17">
        <v>7.8440600855002557E-4</v>
      </c>
    </row>
    <row r="174" spans="1:9" x14ac:dyDescent="0.2">
      <c r="A174" s="16" t="s">
        <v>542</v>
      </c>
      <c r="B174" s="4">
        <v>1296.7987054483328</v>
      </c>
      <c r="C174" s="4">
        <v>37.491111085464581</v>
      </c>
      <c r="D174" s="4">
        <v>1307.2332920769406</v>
      </c>
      <c r="E174" s="4">
        <v>23.887957656541403</v>
      </c>
      <c r="F174" s="4">
        <v>1324.5</v>
      </c>
      <c r="G174" s="4">
        <v>13.23313460685649</v>
      </c>
      <c r="H174" s="25">
        <v>2.0914529672832889</v>
      </c>
      <c r="I174" s="17">
        <v>4.5582175546074461E-4</v>
      </c>
    </row>
    <row r="175" spans="1:9" x14ac:dyDescent="0.2">
      <c r="A175" s="16" t="s">
        <v>581</v>
      </c>
      <c r="B175" s="4">
        <v>1164.5118600603494</v>
      </c>
      <c r="C175" s="4">
        <v>35.411830321771049</v>
      </c>
      <c r="D175" s="4">
        <v>1185.0265463693975</v>
      </c>
      <c r="E175" s="4">
        <v>23.660491163793722</v>
      </c>
      <c r="F175" s="4">
        <v>1222.5</v>
      </c>
      <c r="G175" s="4">
        <v>13.928629933538899</v>
      </c>
      <c r="H175" s="25">
        <v>4.7434061300327723</v>
      </c>
      <c r="I175" s="17">
        <v>1.0736364280545493E-3</v>
      </c>
    </row>
    <row r="176" spans="1:9" x14ac:dyDescent="0.2">
      <c r="A176" s="16" t="s">
        <v>582</v>
      </c>
      <c r="B176" s="4">
        <v>995.78203473343615</v>
      </c>
      <c r="C176" s="4">
        <v>38.38203000678709</v>
      </c>
      <c r="D176" s="4">
        <v>1030.7354245535103</v>
      </c>
      <c r="E176" s="4">
        <v>27.217751383159339</v>
      </c>
      <c r="F176" s="4">
        <v>1105.5</v>
      </c>
      <c r="G176" s="4">
        <v>14.87870510910949</v>
      </c>
      <c r="H176" s="25">
        <v>9.9247367948045095</v>
      </c>
      <c r="I176" s="17">
        <v>3.4286850649907253E-4</v>
      </c>
    </row>
    <row r="177" spans="1:9" x14ac:dyDescent="0.2">
      <c r="A177" s="16" t="s">
        <v>583</v>
      </c>
      <c r="B177" s="4">
        <v>1019.8562695102951</v>
      </c>
      <c r="C177" s="4">
        <v>31.792682934708864</v>
      </c>
      <c r="D177" s="4">
        <v>1029.6536153387017</v>
      </c>
      <c r="E177" s="4">
        <v>22.225937881908521</v>
      </c>
      <c r="F177" s="4">
        <v>1050.5</v>
      </c>
      <c r="G177" s="4">
        <v>14.806716574964565</v>
      </c>
      <c r="H177" s="25">
        <v>2.9170614459500164</v>
      </c>
      <c r="I177" s="17">
        <v>1.2450943283463154E-3</v>
      </c>
    </row>
    <row r="178" spans="1:9" x14ac:dyDescent="0.2">
      <c r="A178" s="16" t="s">
        <v>584</v>
      </c>
      <c r="B178" s="4">
        <v>999.88859351137626</v>
      </c>
      <c r="C178" s="4">
        <v>28.221357868529367</v>
      </c>
      <c r="D178" s="4">
        <v>1012.8398914541146</v>
      </c>
      <c r="E178" s="4">
        <v>20.170677156645297</v>
      </c>
      <c r="F178" s="4">
        <v>1041</v>
      </c>
      <c r="G178" s="4">
        <v>16.866501148748736</v>
      </c>
      <c r="H178" s="25">
        <v>3.9492225253240862</v>
      </c>
      <c r="I178" s="17">
        <v>1.8960940462646948E-3</v>
      </c>
    </row>
    <row r="179" spans="1:9" x14ac:dyDescent="0.2">
      <c r="I179" s="17"/>
    </row>
    <row r="180" spans="1:9" x14ac:dyDescent="0.2">
      <c r="A180" s="24" t="s">
        <v>55</v>
      </c>
    </row>
    <row r="181" spans="1:9" x14ac:dyDescent="0.2">
      <c r="A181" s="16" t="s">
        <v>570</v>
      </c>
      <c r="B181" s="4">
        <v>602.43546504220478</v>
      </c>
      <c r="C181" s="4">
        <v>26.397846504982226</v>
      </c>
      <c r="D181" s="4">
        <v>608.16050980924842</v>
      </c>
      <c r="E181" s="4">
        <v>21.184689379369274</v>
      </c>
      <c r="F181" s="4">
        <v>629.5</v>
      </c>
      <c r="G181" s="4">
        <v>16.00304932570565</v>
      </c>
      <c r="H181" s="25">
        <f t="shared" ref="H181:H193" si="1">100*(B181-D181)/D191</f>
        <v>-0.58831675155317009</v>
      </c>
      <c r="I181" s="17">
        <v>9.6721152916142751E-4</v>
      </c>
    </row>
    <row r="182" spans="1:9" x14ac:dyDescent="0.2">
      <c r="A182" s="16" t="s">
        <v>590</v>
      </c>
      <c r="B182" s="4">
        <v>649.89397052234199</v>
      </c>
      <c r="C182" s="4">
        <v>30.673684733687196</v>
      </c>
      <c r="D182" s="4">
        <v>655.63338368100187</v>
      </c>
      <c r="E182" s="4">
        <v>24.152943591342819</v>
      </c>
      <c r="F182" s="4">
        <v>675.5</v>
      </c>
      <c r="G182" s="4">
        <v>16.88550990954073</v>
      </c>
      <c r="H182" s="25">
        <f t="shared" si="1"/>
        <v>-0.58830049277377983</v>
      </c>
      <c r="I182" s="17">
        <v>1.2703445682606951E-3</v>
      </c>
    </row>
    <row r="183" spans="1:9" x14ac:dyDescent="0.2">
      <c r="A183" s="16" t="s">
        <v>551</v>
      </c>
      <c r="B183" s="4">
        <v>885.93770942114759</v>
      </c>
      <c r="C183" s="4">
        <v>39.365721752157242</v>
      </c>
      <c r="D183" s="4">
        <v>895.52186761066775</v>
      </c>
      <c r="E183" s="4">
        <v>28.556570172020884</v>
      </c>
      <c r="F183" s="4">
        <v>919</v>
      </c>
      <c r="G183" s="4">
        <v>16.830225588624593</v>
      </c>
      <c r="H183" s="25">
        <f t="shared" si="1"/>
        <v>-0.9552312339694351</v>
      </c>
      <c r="I183" s="17">
        <v>3.1842975917157315E-3</v>
      </c>
    </row>
    <row r="184" spans="1:9" x14ac:dyDescent="0.2">
      <c r="A184" s="16" t="s">
        <v>764</v>
      </c>
      <c r="B184" s="4">
        <v>944.85799803842099</v>
      </c>
      <c r="C184" s="4">
        <v>43.732079311610732</v>
      </c>
      <c r="D184" s="4">
        <v>955.70368492166278</v>
      </c>
      <c r="E184" s="4">
        <v>31.014828019962124</v>
      </c>
      <c r="F184" s="4">
        <v>980.5</v>
      </c>
      <c r="G184" s="4">
        <v>16.127823488989261</v>
      </c>
      <c r="H184" s="25">
        <f t="shared" si="1"/>
        <v>-1.0666851534794628</v>
      </c>
      <c r="I184" s="17">
        <v>1.8954830638588242E-3</v>
      </c>
    </row>
    <row r="185" spans="1:9" x14ac:dyDescent="0.2">
      <c r="A185" s="16" t="s">
        <v>368</v>
      </c>
      <c r="B185" s="4">
        <v>939.71339582794826</v>
      </c>
      <c r="C185" s="4">
        <v>41.216644690163776</v>
      </c>
      <c r="D185" s="4">
        <v>953.39891642701116</v>
      </c>
      <c r="E185" s="4">
        <v>29.369353443122236</v>
      </c>
      <c r="F185" s="4">
        <v>985</v>
      </c>
      <c r="G185" s="4">
        <v>15.755110812930576</v>
      </c>
      <c r="H185" s="25">
        <f t="shared" si="1"/>
        <v>-1.3445219619843791</v>
      </c>
      <c r="I185" s="17">
        <v>2.7098728798632056E-3</v>
      </c>
    </row>
    <row r="186" spans="1:9" x14ac:dyDescent="0.2">
      <c r="A186" s="16" t="s">
        <v>572</v>
      </c>
      <c r="B186" s="4">
        <v>960.24337596241503</v>
      </c>
      <c r="C186" s="4">
        <v>39.564623470916558</v>
      </c>
      <c r="D186" s="4">
        <v>970.07927511654827</v>
      </c>
      <c r="E186" s="4">
        <v>27.929053433339504</v>
      </c>
      <c r="F186" s="4">
        <v>992.5</v>
      </c>
      <c r="G186" s="4">
        <v>14.795531240098532</v>
      </c>
      <c r="H186" s="25">
        <f t="shared" si="1"/>
        <v>-0.97348529932641936</v>
      </c>
      <c r="I186" s="17">
        <v>1.0439546673125266E-3</v>
      </c>
    </row>
    <row r="187" spans="1:9" x14ac:dyDescent="0.2">
      <c r="A187" s="16" t="s">
        <v>763</v>
      </c>
      <c r="B187" s="4">
        <v>976.11056784259165</v>
      </c>
      <c r="C187" s="4">
        <v>42.644231225178146</v>
      </c>
      <c r="D187" s="4">
        <v>981.3829008875515</v>
      </c>
      <c r="E187" s="4">
        <v>29.775844254067351</v>
      </c>
      <c r="F187" s="4">
        <v>993</v>
      </c>
      <c r="G187" s="4">
        <v>14.266994940051568</v>
      </c>
      <c r="H187" s="25">
        <f t="shared" si="1"/>
        <v>-0.52423210814732124</v>
      </c>
      <c r="I187" s="17">
        <v>1.1955787497833015E-3</v>
      </c>
    </row>
    <row r="188" spans="1:9" x14ac:dyDescent="0.2">
      <c r="A188" s="16" t="s">
        <v>577</v>
      </c>
      <c r="B188" s="4">
        <v>959.7856386177906</v>
      </c>
      <c r="C188" s="4">
        <v>39.552841928382122</v>
      </c>
      <c r="D188" s="4">
        <v>971.61925428070117</v>
      </c>
      <c r="E188" s="4">
        <v>27.936699032029765</v>
      </c>
      <c r="F188" s="4">
        <v>998.5</v>
      </c>
      <c r="G188" s="4">
        <v>14.317427432344394</v>
      </c>
      <c r="H188" s="25">
        <f t="shared" si="1"/>
        <v>-1.1878867825173531</v>
      </c>
      <c r="I188" s="17">
        <v>9.6981922569633035E-4</v>
      </c>
    </row>
    <row r="189" spans="1:9" x14ac:dyDescent="0.2">
      <c r="A189" s="16" t="s">
        <v>589</v>
      </c>
      <c r="B189" s="4">
        <v>950.00804872400067</v>
      </c>
      <c r="C189" s="4">
        <v>42.625929454847665</v>
      </c>
      <c r="D189" s="4">
        <v>966.37917233664939</v>
      </c>
      <c r="E189" s="4">
        <v>30.480662193215039</v>
      </c>
      <c r="F189" s="4">
        <v>1003.5</v>
      </c>
      <c r="G189" s="4">
        <v>19.301419275786984</v>
      </c>
      <c r="H189" s="25">
        <f t="shared" si="1"/>
        <v>-1.5864658874288013</v>
      </c>
      <c r="I189" s="17">
        <v>4.9620896351871705E-3</v>
      </c>
    </row>
    <row r="190" spans="1:9" x14ac:dyDescent="0.2">
      <c r="A190" s="16" t="s">
        <v>555</v>
      </c>
      <c r="B190" s="4">
        <v>964.75225863687842</v>
      </c>
      <c r="C190" s="4">
        <v>43.556509426102593</v>
      </c>
      <c r="D190" s="4">
        <v>978.19671006773228</v>
      </c>
      <c r="E190" s="4">
        <v>30.708331816142845</v>
      </c>
      <c r="F190" s="4">
        <v>1008.5</v>
      </c>
      <c r="G190" s="4">
        <v>15.324392783216362</v>
      </c>
      <c r="H190" s="25">
        <f t="shared" si="1"/>
        <v>-1.2519874454302651</v>
      </c>
      <c r="I190" s="17">
        <v>1.7834181348656462E-3</v>
      </c>
    </row>
    <row r="191" spans="1:9" x14ac:dyDescent="0.2">
      <c r="A191" s="16" t="s">
        <v>574</v>
      </c>
      <c r="B191" s="4">
        <v>954.6720290768435</v>
      </c>
      <c r="C191" s="4">
        <v>41.570541246071116</v>
      </c>
      <c r="D191" s="4">
        <v>973.12285464069964</v>
      </c>
      <c r="E191" s="4">
        <v>29.722091826086626</v>
      </c>
      <c r="F191" s="4">
        <v>1015</v>
      </c>
      <c r="G191" s="4">
        <v>18.759760220807298</v>
      </c>
      <c r="H191" s="25">
        <f t="shared" si="1"/>
        <v>-1.7958672229994204</v>
      </c>
      <c r="I191" s="17">
        <v>6.4284290847845512E-3</v>
      </c>
    </row>
    <row r="192" spans="1:9" x14ac:dyDescent="0.2">
      <c r="A192" s="16" t="s">
        <v>369</v>
      </c>
      <c r="B192" s="4">
        <v>957.78265547823344</v>
      </c>
      <c r="C192" s="4">
        <v>44.012322679884619</v>
      </c>
      <c r="D192" s="4">
        <v>975.59210457212248</v>
      </c>
      <c r="E192" s="4">
        <v>31.259865616881143</v>
      </c>
      <c r="F192" s="4">
        <v>1015.5</v>
      </c>
      <c r="G192" s="4">
        <v>17.07472864900506</v>
      </c>
      <c r="H192" s="25">
        <f t="shared" si="1"/>
        <v>-1.7374625996726576</v>
      </c>
      <c r="I192" s="17">
        <v>2.8973162159891294E-3</v>
      </c>
    </row>
    <row r="193" spans="1:9" x14ac:dyDescent="0.2">
      <c r="A193" s="16" t="s">
        <v>573</v>
      </c>
      <c r="B193" s="4">
        <v>996.0747125022308</v>
      </c>
      <c r="C193" s="4">
        <v>37.886486072929756</v>
      </c>
      <c r="D193" s="4">
        <v>1003.333836739559</v>
      </c>
      <c r="E193" s="4">
        <v>26.415260930718887</v>
      </c>
      <c r="F193" s="4">
        <v>1019</v>
      </c>
      <c r="G193" s="4">
        <v>14.301293299953658</v>
      </c>
      <c r="H193" s="25">
        <f t="shared" si="1"/>
        <v>-0.71373545765015689</v>
      </c>
      <c r="I193" s="17">
        <v>3.2729260285988275E-4</v>
      </c>
    </row>
    <row r="194" spans="1:9" x14ac:dyDescent="0.2">
      <c r="A194" s="16" t="s">
        <v>372</v>
      </c>
      <c r="B194" s="4">
        <v>1014.6913780818911</v>
      </c>
      <c r="C194" s="4">
        <v>39.616136302933228</v>
      </c>
      <c r="D194" s="4">
        <v>1016.7655233471488</v>
      </c>
      <c r="E194" s="4">
        <v>27.341062097529857</v>
      </c>
      <c r="F194" s="4">
        <v>1021</v>
      </c>
      <c r="G194" s="4">
        <v>14.341867958921672</v>
      </c>
      <c r="H194" s="25">
        <v>0.61788657376188871</v>
      </c>
      <c r="I194" s="17">
        <v>5.758179493971186E-4</v>
      </c>
    </row>
    <row r="195" spans="1:9" x14ac:dyDescent="0.2">
      <c r="A195" s="16" t="s">
        <v>619</v>
      </c>
      <c r="B195" s="4">
        <v>1012.8283457336871</v>
      </c>
      <c r="C195" s="4">
        <v>44.639835133973293</v>
      </c>
      <c r="D195" s="4">
        <v>1017.872596061164</v>
      </c>
      <c r="E195" s="4">
        <v>30.784949940647266</v>
      </c>
      <c r="F195" s="4">
        <v>1028.5</v>
      </c>
      <c r="G195" s="4">
        <v>14.668622303453803</v>
      </c>
      <c r="H195" s="25">
        <v>1.5237388688685354</v>
      </c>
      <c r="I195" s="17">
        <v>1.0194573632346974E-3</v>
      </c>
    </row>
    <row r="196" spans="1:9" x14ac:dyDescent="0.2">
      <c r="A196" s="16" t="s">
        <v>578</v>
      </c>
      <c r="B196" s="4">
        <v>1001.5535563334251</v>
      </c>
      <c r="C196" s="4">
        <v>39.256992471533977</v>
      </c>
      <c r="D196" s="4">
        <v>1010.3798342860408</v>
      </c>
      <c r="E196" s="4">
        <v>27.403573090937471</v>
      </c>
      <c r="F196" s="4">
        <v>1029.5</v>
      </c>
      <c r="G196" s="4">
        <v>15.888473526722647</v>
      </c>
      <c r="H196" s="25">
        <v>2.7145647077780333</v>
      </c>
      <c r="I196" s="17">
        <v>1.2112285733665371E-3</v>
      </c>
    </row>
    <row r="197" spans="1:9" x14ac:dyDescent="0.2">
      <c r="A197" s="16" t="s">
        <v>377</v>
      </c>
      <c r="B197" s="4">
        <v>994.31063352488832</v>
      </c>
      <c r="C197" s="4">
        <v>43.639380444662493</v>
      </c>
      <c r="D197" s="4">
        <v>1005.7249380608722</v>
      </c>
      <c r="E197" s="4">
        <v>30.381978941527677</v>
      </c>
      <c r="F197" s="4">
        <v>1030.5</v>
      </c>
      <c r="G197" s="4">
        <v>14.175357711781297</v>
      </c>
      <c r="H197" s="25">
        <v>3.5118259558575144</v>
      </c>
      <c r="I197" s="17">
        <v>1.0580297581449776E-3</v>
      </c>
    </row>
    <row r="198" spans="1:9" x14ac:dyDescent="0.2">
      <c r="A198" s="16" t="s">
        <v>563</v>
      </c>
      <c r="B198" s="4">
        <v>979.86687620801297</v>
      </c>
      <c r="C198" s="4">
        <v>43.894857511039163</v>
      </c>
      <c r="D198" s="4">
        <v>996.19053238667584</v>
      </c>
      <c r="E198" s="4">
        <v>30.794515170745854</v>
      </c>
      <c r="F198" s="4">
        <v>1032</v>
      </c>
      <c r="G198" s="4">
        <v>14.307425196526049</v>
      </c>
      <c r="H198" s="25">
        <v>5.0516592821692861</v>
      </c>
      <c r="I198" s="17">
        <v>1.1430700804835644E-3</v>
      </c>
    </row>
    <row r="199" spans="1:9" x14ac:dyDescent="0.2">
      <c r="A199" s="16" t="s">
        <v>765</v>
      </c>
      <c r="B199" s="4">
        <v>1027.3542320879815</v>
      </c>
      <c r="C199" s="4">
        <v>42.279860035835554</v>
      </c>
      <c r="D199" s="4">
        <v>1031.924086258264</v>
      </c>
      <c r="E199" s="4">
        <v>29.076197701675937</v>
      </c>
      <c r="F199" s="4">
        <v>1041.5</v>
      </c>
      <c r="G199" s="4">
        <v>14.895131626051949</v>
      </c>
      <c r="H199" s="25">
        <v>1.3582110333191098</v>
      </c>
      <c r="I199" s="17">
        <v>2.60205249901122E-3</v>
      </c>
    </row>
    <row r="200" spans="1:9" x14ac:dyDescent="0.2">
      <c r="A200" s="16" t="s">
        <v>373</v>
      </c>
      <c r="B200" s="4">
        <v>1088.8773901328755</v>
      </c>
      <c r="C200" s="4">
        <v>47.50249067038385</v>
      </c>
      <c r="D200" s="4">
        <v>1073.8487418484826</v>
      </c>
      <c r="E200" s="4">
        <v>31.576781943668266</v>
      </c>
      <c r="F200" s="4">
        <v>1043.5</v>
      </c>
      <c r="G200" s="4">
        <v>14.156786878516119</v>
      </c>
      <c r="H200" s="25">
        <v>-4.3485759590680839</v>
      </c>
      <c r="I200" s="17">
        <v>7.6673004968410717E-4</v>
      </c>
    </row>
    <row r="201" spans="1:9" x14ac:dyDescent="0.2">
      <c r="A201" s="16" t="s">
        <v>588</v>
      </c>
      <c r="B201" s="4">
        <v>1014.5920929867207</v>
      </c>
      <c r="C201" s="4">
        <v>42.475238207068742</v>
      </c>
      <c r="D201" s="4">
        <v>1027.4047728896101</v>
      </c>
      <c r="E201" s="4">
        <v>29.613298459905309</v>
      </c>
      <c r="F201" s="4">
        <v>1054.5</v>
      </c>
      <c r="G201" s="4">
        <v>17.634688051056646</v>
      </c>
      <c r="H201" s="25">
        <v>3.784533619087656</v>
      </c>
      <c r="I201" s="17">
        <v>3.8531933339755325E-3</v>
      </c>
    </row>
    <row r="202" spans="1:9" x14ac:dyDescent="0.2">
      <c r="A202" s="16" t="s">
        <v>375</v>
      </c>
      <c r="B202" s="4">
        <v>1010.0895619177276</v>
      </c>
      <c r="C202" s="4">
        <v>41.342452617990375</v>
      </c>
      <c r="D202" s="4">
        <v>1025.0263284656826</v>
      </c>
      <c r="E202" s="4">
        <v>28.862050471933799</v>
      </c>
      <c r="F202" s="4">
        <v>1057</v>
      </c>
      <c r="G202" s="4">
        <v>16.458522761838839</v>
      </c>
      <c r="H202" s="25">
        <v>4.4380736123247342</v>
      </c>
      <c r="I202" s="17">
        <v>3.647265644945984E-3</v>
      </c>
    </row>
    <row r="203" spans="1:9" x14ac:dyDescent="0.2">
      <c r="A203" s="16" t="s">
        <v>552</v>
      </c>
      <c r="B203" s="4">
        <v>995.69538142338729</v>
      </c>
      <c r="C203" s="4">
        <v>47.976039499147419</v>
      </c>
      <c r="D203" s="4">
        <v>1017.060895535103</v>
      </c>
      <c r="E203" s="4">
        <v>33.726898612741707</v>
      </c>
      <c r="F203" s="4">
        <v>1063</v>
      </c>
      <c r="G203" s="4">
        <v>18.840233755490399</v>
      </c>
      <c r="H203" s="25">
        <v>6.331572772964507</v>
      </c>
      <c r="I203" s="17">
        <v>3.5561245354812326E-3</v>
      </c>
    </row>
    <row r="204" spans="1:9" x14ac:dyDescent="0.2">
      <c r="A204" s="16" t="s">
        <v>366</v>
      </c>
      <c r="B204" s="4">
        <v>1027.8826877008846</v>
      </c>
      <c r="C204" s="4">
        <v>46.149449323715544</v>
      </c>
      <c r="D204" s="4">
        <v>1040.4509152154346</v>
      </c>
      <c r="E204" s="4">
        <v>32.057816143792479</v>
      </c>
      <c r="F204" s="4">
        <v>1067</v>
      </c>
      <c r="G204" s="4">
        <v>19.695093458030879</v>
      </c>
      <c r="H204" s="25">
        <v>3.6661023710511138</v>
      </c>
      <c r="I204" s="17">
        <v>4.6485250230101985E-3</v>
      </c>
    </row>
    <row r="205" spans="1:9" x14ac:dyDescent="0.2">
      <c r="A205" s="16" t="s">
        <v>554</v>
      </c>
      <c r="B205" s="4">
        <v>1060.1354193056261</v>
      </c>
      <c r="C205" s="4">
        <v>50.533316591564471</v>
      </c>
      <c r="D205" s="4">
        <v>1063.0584328488014</v>
      </c>
      <c r="E205" s="4">
        <v>34.186501803144893</v>
      </c>
      <c r="F205" s="4">
        <v>1069</v>
      </c>
      <c r="G205" s="4">
        <v>14.791467891943542</v>
      </c>
      <c r="H205" s="25">
        <v>0.82924047655508881</v>
      </c>
      <c r="I205" s="17">
        <v>1.7531679745299757E-3</v>
      </c>
    </row>
    <row r="206" spans="1:9" x14ac:dyDescent="0.2">
      <c r="A206" s="16" t="s">
        <v>571</v>
      </c>
      <c r="B206" s="4">
        <v>1042.0828525883771</v>
      </c>
      <c r="C206" s="4">
        <v>47.660737594734201</v>
      </c>
      <c r="D206" s="4">
        <v>1052.1343912180657</v>
      </c>
      <c r="E206" s="4">
        <v>32.631293602676578</v>
      </c>
      <c r="F206" s="4">
        <v>1073</v>
      </c>
      <c r="G206" s="4">
        <v>15.36318741292243</v>
      </c>
      <c r="H206" s="25">
        <v>2.8813744092845166</v>
      </c>
      <c r="I206" s="17">
        <v>9.6473879697072024E-4</v>
      </c>
    </row>
    <row r="207" spans="1:9" x14ac:dyDescent="0.2">
      <c r="A207" s="16" t="s">
        <v>561</v>
      </c>
      <c r="B207" s="4">
        <v>1060.6799713613184</v>
      </c>
      <c r="C207" s="4">
        <v>44.127317966058854</v>
      </c>
      <c r="D207" s="4">
        <v>1067.6662014845451</v>
      </c>
      <c r="E207" s="4">
        <v>29.984893596480561</v>
      </c>
      <c r="F207" s="4">
        <v>1082</v>
      </c>
      <c r="G207" s="4">
        <v>13.920236557469035</v>
      </c>
      <c r="H207" s="25">
        <v>1.9704277854604071</v>
      </c>
      <c r="I207" s="17">
        <v>5.3899348356878363E-4</v>
      </c>
    </row>
    <row r="208" spans="1:9" x14ac:dyDescent="0.2">
      <c r="A208" s="16" t="s">
        <v>585</v>
      </c>
      <c r="B208" s="4">
        <v>1010.6667426685713</v>
      </c>
      <c r="C208" s="4">
        <v>43.457780208549138</v>
      </c>
      <c r="D208" s="4">
        <v>1033.9592128171196</v>
      </c>
      <c r="E208" s="4">
        <v>30.318701879923537</v>
      </c>
      <c r="F208" s="4">
        <v>1083.5</v>
      </c>
      <c r="G208" s="4">
        <v>14.476474503110371</v>
      </c>
      <c r="H208" s="25">
        <v>6.7220357481706268</v>
      </c>
      <c r="I208" s="17">
        <v>7.9842869233348764E-4</v>
      </c>
    </row>
    <row r="209" spans="1:9" x14ac:dyDescent="0.2">
      <c r="A209" s="16" t="s">
        <v>579</v>
      </c>
      <c r="B209" s="4">
        <v>1061.3699841812393</v>
      </c>
      <c r="C209" s="4">
        <v>44.144205921483717</v>
      </c>
      <c r="D209" s="4">
        <v>1069.5970904098854</v>
      </c>
      <c r="E209" s="4">
        <v>30.011798609045854</v>
      </c>
      <c r="F209" s="4">
        <v>1086.5</v>
      </c>
      <c r="G209" s="4">
        <v>13.9668548414566</v>
      </c>
      <c r="H209" s="25">
        <v>2.3129328871385866</v>
      </c>
      <c r="I209" s="17">
        <v>9.265178678970824E-4</v>
      </c>
    </row>
    <row r="210" spans="1:9" x14ac:dyDescent="0.2">
      <c r="A210" s="16" t="s">
        <v>569</v>
      </c>
      <c r="B210" s="4">
        <v>1074.691050904901</v>
      </c>
      <c r="C210" s="4">
        <v>48.955230537139869</v>
      </c>
      <c r="D210" s="4">
        <v>1079.2028405193125</v>
      </c>
      <c r="E210" s="4">
        <v>32.980011190857567</v>
      </c>
      <c r="F210" s="4">
        <v>1088</v>
      </c>
      <c r="G210" s="4">
        <v>13.829553396144217</v>
      </c>
      <c r="H210" s="25">
        <v>1.2232489977113075</v>
      </c>
      <c r="I210" s="17">
        <v>7.2881516518595721E-4</v>
      </c>
    </row>
    <row r="211" spans="1:9" x14ac:dyDescent="0.2">
      <c r="A211" s="16" t="s">
        <v>371</v>
      </c>
      <c r="B211" s="4">
        <v>1022.8842185186736</v>
      </c>
      <c r="C211" s="4">
        <v>48.516252919387171</v>
      </c>
      <c r="D211" s="4">
        <v>1045.3549700399249</v>
      </c>
      <c r="E211" s="4">
        <v>33.64651051083456</v>
      </c>
      <c r="F211" s="4">
        <v>1092.5</v>
      </c>
      <c r="G211" s="4">
        <v>15.594048429692053</v>
      </c>
      <c r="H211" s="25">
        <v>6.3721539113342232</v>
      </c>
      <c r="I211" s="17">
        <v>2.4140827933834819E-3</v>
      </c>
    </row>
    <row r="212" spans="1:9" x14ac:dyDescent="0.2">
      <c r="A212" s="16" t="s">
        <v>564</v>
      </c>
      <c r="B212" s="4">
        <v>1068.678645065932</v>
      </c>
      <c r="C212" s="4">
        <v>49.443159574433139</v>
      </c>
      <c r="D212" s="4">
        <v>1085.0054997377383</v>
      </c>
      <c r="E212" s="4">
        <v>33.606906479439203</v>
      </c>
      <c r="F212" s="4">
        <v>1118</v>
      </c>
      <c r="G212" s="4">
        <v>14.611202092943852</v>
      </c>
      <c r="H212" s="25">
        <v>4.4115702087717388</v>
      </c>
      <c r="I212" s="17">
        <v>1.0403337390634915E-3</v>
      </c>
    </row>
    <row r="213" spans="1:9" x14ac:dyDescent="0.2">
      <c r="A213" s="16" t="s">
        <v>580</v>
      </c>
      <c r="B213" s="4">
        <v>1075.7261371043967</v>
      </c>
      <c r="C213" s="4">
        <v>43.504339638672718</v>
      </c>
      <c r="D213" s="4">
        <v>1089.8590199710243</v>
      </c>
      <c r="E213" s="4">
        <v>29.690327450256518</v>
      </c>
      <c r="F213" s="4">
        <v>1118</v>
      </c>
      <c r="G213" s="4">
        <v>16.489700025316115</v>
      </c>
      <c r="H213" s="25">
        <v>3.7812041945977919</v>
      </c>
      <c r="I213" s="17">
        <v>2.0319049718682757E-3</v>
      </c>
    </row>
    <row r="214" spans="1:9" x14ac:dyDescent="0.2">
      <c r="A214" s="16" t="s">
        <v>767</v>
      </c>
      <c r="B214" s="4">
        <v>1115.8397404568248</v>
      </c>
      <c r="C214" s="4">
        <v>46.497602627007382</v>
      </c>
      <c r="D214" s="4">
        <v>1117.1748782845491</v>
      </c>
      <c r="E214" s="4">
        <v>30.906931113295741</v>
      </c>
      <c r="F214" s="4">
        <v>1119.5</v>
      </c>
      <c r="G214" s="4">
        <v>13.561343258034263</v>
      </c>
      <c r="H214" s="25">
        <v>0.32695484977000838</v>
      </c>
      <c r="I214" s="17">
        <v>3.5552648138996635E-4</v>
      </c>
    </row>
    <row r="215" spans="1:9" x14ac:dyDescent="0.2">
      <c r="A215" s="16" t="s">
        <v>587</v>
      </c>
      <c r="B215" s="4">
        <v>1104.45011827951</v>
      </c>
      <c r="C215" s="4">
        <v>46.755745151116116</v>
      </c>
      <c r="D215" s="4">
        <v>1115.6846148231343</v>
      </c>
      <c r="E215" s="4">
        <v>31.417014141724849</v>
      </c>
      <c r="F215" s="4">
        <v>1137.5</v>
      </c>
      <c r="G215" s="4">
        <v>15.091326434744202</v>
      </c>
      <c r="H215" s="25">
        <v>2.905484107295826</v>
      </c>
      <c r="I215" s="17">
        <v>1.6148827595116595E-3</v>
      </c>
    </row>
    <row r="216" spans="1:9" x14ac:dyDescent="0.2">
      <c r="A216" s="16" t="s">
        <v>576</v>
      </c>
      <c r="B216" s="4">
        <v>1090.8494012981926</v>
      </c>
      <c r="C216" s="4">
        <v>42.532288505427914</v>
      </c>
      <c r="D216" s="4">
        <v>1112.1578697448499</v>
      </c>
      <c r="E216" s="4">
        <v>29.036328950785446</v>
      </c>
      <c r="F216" s="4">
        <v>1154</v>
      </c>
      <c r="G216" s="4">
        <v>16.646033496087124</v>
      </c>
      <c r="H216" s="25">
        <v>5.472322244524042</v>
      </c>
      <c r="I216" s="17">
        <v>3.0309275850781371E-3</v>
      </c>
    </row>
    <row r="217" spans="1:9" x14ac:dyDescent="0.2">
      <c r="A217" s="16" t="s">
        <v>365</v>
      </c>
      <c r="B217" s="4">
        <v>1132.8517153228443</v>
      </c>
      <c r="C217" s="4">
        <v>46.399987622409753</v>
      </c>
      <c r="D217" s="4">
        <v>1140.4900769169194</v>
      </c>
      <c r="E217" s="4">
        <v>30.789802629599308</v>
      </c>
      <c r="F217" s="4">
        <v>1155</v>
      </c>
      <c r="G217" s="4">
        <v>13.793928571588397</v>
      </c>
      <c r="H217" s="25">
        <v>1.9176004049485491</v>
      </c>
      <c r="I217" s="17">
        <v>6.3750302813938371E-4</v>
      </c>
    </row>
    <row r="218" spans="1:9" x14ac:dyDescent="0.2">
      <c r="A218" s="16" t="s">
        <v>592</v>
      </c>
      <c r="B218" s="4">
        <v>1162.4318946442813</v>
      </c>
      <c r="C218" s="4">
        <v>48.64133182241585</v>
      </c>
      <c r="D218" s="4">
        <v>1160.4479401804319</v>
      </c>
      <c r="E218" s="4">
        <v>31.785744955578593</v>
      </c>
      <c r="F218" s="4">
        <v>1156.5</v>
      </c>
      <c r="G218" s="4">
        <v>13.531507547594353</v>
      </c>
      <c r="H218" s="25">
        <v>-0.51291782484058179</v>
      </c>
      <c r="I218" s="17">
        <v>2.8516351275821556E-4</v>
      </c>
    </row>
    <row r="219" spans="1:9" x14ac:dyDescent="0.2">
      <c r="A219" s="16" t="s">
        <v>591</v>
      </c>
      <c r="B219" s="4">
        <v>1116.7705171081261</v>
      </c>
      <c r="C219" s="4">
        <v>46.519866771253419</v>
      </c>
      <c r="D219" s="4">
        <v>1134.1104387414782</v>
      </c>
      <c r="E219" s="4">
        <v>31.265209331032565</v>
      </c>
      <c r="F219" s="4">
        <v>1167.5</v>
      </c>
      <c r="G219" s="4">
        <v>15.565252785723853</v>
      </c>
      <c r="H219" s="25">
        <v>4.3451377209313824</v>
      </c>
      <c r="I219" s="17">
        <v>3.1727800850939619E-3</v>
      </c>
    </row>
    <row r="220" spans="1:9" x14ac:dyDescent="0.2">
      <c r="A220" s="16" t="s">
        <v>367</v>
      </c>
      <c r="B220" s="4">
        <v>1118.0919890762198</v>
      </c>
      <c r="C220" s="4">
        <v>50.465204054698006</v>
      </c>
      <c r="D220" s="4">
        <v>1136.5244466370027</v>
      </c>
      <c r="E220" s="4">
        <v>33.797840087759141</v>
      </c>
      <c r="F220" s="4">
        <v>1171.5</v>
      </c>
      <c r="G220" s="4">
        <v>14.954051047277536</v>
      </c>
      <c r="H220" s="25">
        <v>4.5589424604165805</v>
      </c>
      <c r="I220" s="17">
        <v>6.6068089773320383E-4</v>
      </c>
    </row>
    <row r="221" spans="1:9" x14ac:dyDescent="0.2">
      <c r="A221" s="16" t="s">
        <v>560</v>
      </c>
      <c r="B221" s="4">
        <v>1130.8739401192374</v>
      </c>
      <c r="C221" s="4">
        <v>50.732986808226997</v>
      </c>
      <c r="D221" s="4">
        <v>1145.0865135558136</v>
      </c>
      <c r="E221" s="4">
        <v>33.782172618326058</v>
      </c>
      <c r="F221" s="4">
        <v>1172</v>
      </c>
      <c r="G221" s="4">
        <v>15.240082910178581</v>
      </c>
      <c r="H221" s="25">
        <v>3.5090494778807648</v>
      </c>
      <c r="I221" s="17">
        <v>1.0137381798128234E-3</v>
      </c>
    </row>
    <row r="222" spans="1:9" x14ac:dyDescent="0.2">
      <c r="A222" s="16" t="s">
        <v>762</v>
      </c>
      <c r="B222" s="4">
        <v>845.15901675332782</v>
      </c>
      <c r="C222" s="4">
        <v>42.314948226198112</v>
      </c>
      <c r="D222" s="4">
        <v>941.82504649658847</v>
      </c>
      <c r="E222" s="4">
        <v>32.84644535056168</v>
      </c>
      <c r="F222" s="4">
        <v>1175</v>
      </c>
      <c r="G222" s="4">
        <v>13.598339856419859</v>
      </c>
      <c r="H222" s="25">
        <v>28.071573042269971</v>
      </c>
      <c r="I222" s="17">
        <v>3.0400865816658458E-4</v>
      </c>
    </row>
    <row r="223" spans="1:9" x14ac:dyDescent="0.2">
      <c r="A223" s="16" t="s">
        <v>562</v>
      </c>
      <c r="B223" s="4">
        <v>1116.0957174338364</v>
      </c>
      <c r="C223" s="4">
        <v>49.830670496201037</v>
      </c>
      <c r="D223" s="4">
        <v>1137.2739026803397</v>
      </c>
      <c r="E223" s="4">
        <v>33.449540549059293</v>
      </c>
      <c r="F223" s="4">
        <v>1178</v>
      </c>
      <c r="G223" s="4">
        <v>14.925150815274678</v>
      </c>
      <c r="H223" s="25">
        <v>5.2550324759052298</v>
      </c>
      <c r="I223" s="17">
        <v>1.1965930602388878E-3</v>
      </c>
    </row>
    <row r="224" spans="1:9" x14ac:dyDescent="0.2">
      <c r="A224" s="16" t="s">
        <v>553</v>
      </c>
      <c r="B224" s="4">
        <v>1157.4627267220089</v>
      </c>
      <c r="C224" s="4">
        <v>50.154287405190189</v>
      </c>
      <c r="D224" s="4">
        <v>1164.9740767597045</v>
      </c>
      <c r="E224" s="4">
        <v>32.943332025504787</v>
      </c>
      <c r="F224" s="4">
        <v>1179</v>
      </c>
      <c r="G224" s="4">
        <v>13.553104505987198</v>
      </c>
      <c r="H224" s="25">
        <v>1.8267407360467398</v>
      </c>
      <c r="I224" s="17">
        <v>3.385423719632749E-4</v>
      </c>
    </row>
    <row r="225" spans="1:9" x14ac:dyDescent="0.2">
      <c r="A225" s="16" t="s">
        <v>565</v>
      </c>
      <c r="B225" s="4">
        <v>845.29492212484661</v>
      </c>
      <c r="C225" s="4">
        <v>60.183015493968924</v>
      </c>
      <c r="D225" s="4">
        <v>955.25731492618604</v>
      </c>
      <c r="E225" s="4">
        <v>46.83315445366361</v>
      </c>
      <c r="F225" s="4">
        <v>1217.5</v>
      </c>
      <c r="G225" s="4">
        <v>15.047852254093218</v>
      </c>
      <c r="H225" s="25">
        <v>30.571258963051612</v>
      </c>
      <c r="I225" s="17">
        <v>3.4597287572654304E-4</v>
      </c>
    </row>
    <row r="226" spans="1:9" x14ac:dyDescent="0.2">
      <c r="A226" s="16" t="s">
        <v>374</v>
      </c>
      <c r="B226" s="4">
        <v>1082.2840641802316</v>
      </c>
      <c r="C226" s="4">
        <v>45.171263839199128</v>
      </c>
      <c r="D226" s="4">
        <v>1128.3228395084814</v>
      </c>
      <c r="E226" s="4">
        <v>31.041373626786935</v>
      </c>
      <c r="F226" s="4">
        <v>1218</v>
      </c>
      <c r="G226" s="4">
        <v>13.309490162691457</v>
      </c>
      <c r="H226" s="25">
        <v>11.142523466319249</v>
      </c>
      <c r="I226" s="17">
        <v>5.0925053598618907E-4</v>
      </c>
    </row>
    <row r="227" spans="1:9" x14ac:dyDescent="0.2">
      <c r="A227" s="16" t="s">
        <v>559</v>
      </c>
      <c r="B227" s="4">
        <v>1006.0478489837872</v>
      </c>
      <c r="C227" s="4">
        <v>58.044403488692296</v>
      </c>
      <c r="D227" s="4">
        <v>1079.7916662652833</v>
      </c>
      <c r="E227" s="4">
        <v>41.457776820110212</v>
      </c>
      <c r="F227" s="4">
        <v>1231.5</v>
      </c>
      <c r="G227" s="4">
        <v>16.218263762022055</v>
      </c>
      <c r="H227" s="25">
        <v>18.307117419099704</v>
      </c>
      <c r="I227" s="17">
        <v>3.346507417533691E-4</v>
      </c>
    </row>
    <row r="228" spans="1:9" x14ac:dyDescent="0.2">
      <c r="A228" s="16" t="s">
        <v>575</v>
      </c>
      <c r="B228" s="4">
        <v>1186.9626663820015</v>
      </c>
      <c r="C228" s="4">
        <v>48.212148958506077</v>
      </c>
      <c r="D228" s="4">
        <v>1206.7026881409015</v>
      </c>
      <c r="E228" s="4">
        <v>31.683468871471632</v>
      </c>
      <c r="F228" s="4">
        <v>1242</v>
      </c>
      <c r="G228" s="4">
        <v>15.229122508652301</v>
      </c>
      <c r="H228" s="25">
        <v>4.4313473122382012</v>
      </c>
      <c r="I228" s="17">
        <v>1.3519981180186197E-3</v>
      </c>
    </row>
    <row r="229" spans="1:9" x14ac:dyDescent="0.2">
      <c r="A229" s="16" t="s">
        <v>567</v>
      </c>
      <c r="B229" s="4">
        <v>1214.9396547698343</v>
      </c>
      <c r="C229" s="4">
        <v>54.238168004100771</v>
      </c>
      <c r="D229" s="4">
        <v>1225.2707663670215</v>
      </c>
      <c r="E229" s="4">
        <v>35.016506530980223</v>
      </c>
      <c r="F229" s="4">
        <v>1243.5</v>
      </c>
      <c r="G229" s="4">
        <v>14.414957443606655</v>
      </c>
      <c r="H229" s="25">
        <v>2.2967708267121587</v>
      </c>
      <c r="I229" s="17">
        <v>9.8770309644920728E-4</v>
      </c>
    </row>
    <row r="230" spans="1:9" x14ac:dyDescent="0.2">
      <c r="A230" s="16" t="s">
        <v>556</v>
      </c>
      <c r="B230" s="4">
        <v>1266.6503547055536</v>
      </c>
      <c r="C230" s="4">
        <v>53.651604013014094</v>
      </c>
      <c r="D230" s="4">
        <v>1286.5523090129393</v>
      </c>
      <c r="E230" s="4">
        <v>34.212360026020178</v>
      </c>
      <c r="F230" s="4">
        <v>1320</v>
      </c>
      <c r="G230" s="4">
        <v>13.929849272828379</v>
      </c>
      <c r="H230" s="25">
        <v>4.0416397950338201</v>
      </c>
      <c r="I230" s="17">
        <v>5.2721204995861384E-4</v>
      </c>
    </row>
    <row r="231" spans="1:9" x14ac:dyDescent="0.2">
      <c r="A231" s="16" t="s">
        <v>766</v>
      </c>
      <c r="B231" s="4">
        <v>1292.6860763141524</v>
      </c>
      <c r="C231" s="4">
        <v>55.846158804740298</v>
      </c>
      <c r="D231" s="4">
        <v>1305.5337209123584</v>
      </c>
      <c r="E231" s="4">
        <v>35.205446256938103</v>
      </c>
      <c r="F231" s="4">
        <v>1326.5</v>
      </c>
      <c r="G231" s="4">
        <v>14.128138221652621</v>
      </c>
      <c r="H231" s="25">
        <v>2.5491084572821419</v>
      </c>
      <c r="I231" s="17">
        <v>1.6305047879773098E-3</v>
      </c>
    </row>
    <row r="232" spans="1:9" x14ac:dyDescent="0.2">
      <c r="A232" s="16" t="s">
        <v>620</v>
      </c>
      <c r="B232" s="4">
        <v>1290.6027354185148</v>
      </c>
      <c r="C232" s="4">
        <v>51.206361907141854</v>
      </c>
      <c r="D232" s="4">
        <v>1313.1973966359094</v>
      </c>
      <c r="E232" s="4">
        <v>32.472772637297567</v>
      </c>
      <c r="F232" s="4">
        <v>1350</v>
      </c>
      <c r="G232" s="4">
        <v>13.550216197288721</v>
      </c>
      <c r="H232" s="25">
        <v>4.3997973764063083</v>
      </c>
      <c r="I232" s="17">
        <v>6.8236562514926752E-4</v>
      </c>
    </row>
    <row r="233" spans="1:9" x14ac:dyDescent="0.2">
      <c r="A233" s="16" t="s">
        <v>190</v>
      </c>
      <c r="B233" s="4">
        <v>1370.4590021577151</v>
      </c>
      <c r="C233" s="4">
        <v>60.799893483801043</v>
      </c>
      <c r="D233" s="4">
        <v>1368.5601173731347</v>
      </c>
      <c r="E233" s="4">
        <v>37.14839288855228</v>
      </c>
      <c r="F233" s="4">
        <v>1365.5</v>
      </c>
      <c r="G233" s="4">
        <v>13.789585799524286</v>
      </c>
      <c r="H233" s="25">
        <v>-0.3631638343255274</v>
      </c>
      <c r="I233" s="17">
        <v>1.5766529235086834E-3</v>
      </c>
    </row>
    <row r="234" spans="1:9" x14ac:dyDescent="0.2">
      <c r="A234" s="16" t="s">
        <v>376</v>
      </c>
      <c r="B234" s="4">
        <v>1292.79928207423</v>
      </c>
      <c r="C234" s="4">
        <v>55.848529540001437</v>
      </c>
      <c r="D234" s="4">
        <v>1327.1704012758878</v>
      </c>
      <c r="E234" s="4">
        <v>35.438347230475756</v>
      </c>
      <c r="F234" s="4">
        <v>1383</v>
      </c>
      <c r="G234" s="4">
        <v>13.172840115502414</v>
      </c>
      <c r="H234" s="25">
        <v>6.5221054176261788</v>
      </c>
      <c r="I234" s="17">
        <v>5.4949281812886712E-4</v>
      </c>
    </row>
    <row r="235" spans="1:9" x14ac:dyDescent="0.2">
      <c r="A235" s="16" t="s">
        <v>370</v>
      </c>
      <c r="B235" s="4">
        <v>1243.2018800681935</v>
      </c>
      <c r="C235" s="4">
        <v>59.039953753275313</v>
      </c>
      <c r="D235" s="4">
        <v>1304.7958683895952</v>
      </c>
      <c r="E235" s="4">
        <v>38.464412159320545</v>
      </c>
      <c r="F235" s="4">
        <v>1407.5</v>
      </c>
      <c r="G235" s="4">
        <v>14.300646047487612</v>
      </c>
      <c r="H235" s="25">
        <v>11.673045821087493</v>
      </c>
      <c r="I235" s="17">
        <v>2.2559817355718688E-4</v>
      </c>
    </row>
    <row r="236" spans="1:9" x14ac:dyDescent="0.2">
      <c r="A236" s="16" t="s">
        <v>558</v>
      </c>
      <c r="B236" s="4">
        <v>1416.7900249269237</v>
      </c>
      <c r="C236" s="4">
        <v>57.984099858037098</v>
      </c>
      <c r="D236" s="4">
        <v>1430.5336823719522</v>
      </c>
      <c r="E236" s="4">
        <v>35.127867594915642</v>
      </c>
      <c r="F236" s="4">
        <v>1451</v>
      </c>
      <c r="G236" s="4">
        <v>12.810376662817626</v>
      </c>
      <c r="H236" s="25">
        <v>2.3576826377033973</v>
      </c>
      <c r="I236" s="17">
        <v>2.7591002022420451E-4</v>
      </c>
    </row>
    <row r="237" spans="1:9" x14ac:dyDescent="0.2">
      <c r="A237" s="16" t="s">
        <v>568</v>
      </c>
      <c r="B237" s="4">
        <v>1426.5459890032741</v>
      </c>
      <c r="C237" s="4">
        <v>64.755679355261236</v>
      </c>
      <c r="D237" s="4">
        <v>1444.366563547462</v>
      </c>
      <c r="E237" s="4">
        <v>39.168086576271889</v>
      </c>
      <c r="F237" s="4">
        <v>1470.5</v>
      </c>
      <c r="G237" s="4">
        <v>14.781262190807887</v>
      </c>
      <c r="H237" s="25">
        <v>2.9890520909028124</v>
      </c>
      <c r="I237" s="17">
        <v>1.4298501231100956E-3</v>
      </c>
    </row>
    <row r="238" spans="1:9" x14ac:dyDescent="0.2">
      <c r="A238" s="16" t="s">
        <v>557</v>
      </c>
      <c r="B238" s="4">
        <v>1434.2010446028635</v>
      </c>
      <c r="C238" s="4">
        <v>60.947821041896987</v>
      </c>
      <c r="D238" s="4">
        <v>1455.4714515378398</v>
      </c>
      <c r="E238" s="4">
        <v>36.798794771142639</v>
      </c>
      <c r="F238" s="4">
        <v>1486.5</v>
      </c>
      <c r="G238" s="4">
        <v>13.265883723601968</v>
      </c>
      <c r="H238" s="25">
        <v>3.5182613788857395</v>
      </c>
      <c r="I238" s="17">
        <v>7.3801827333244772E-4</v>
      </c>
    </row>
    <row r="239" spans="1:9" x14ac:dyDescent="0.2">
      <c r="A239" s="16" t="s">
        <v>566</v>
      </c>
      <c r="B239" s="4">
        <v>1622.4274716317934</v>
      </c>
      <c r="C239" s="4">
        <v>60.908608551916586</v>
      </c>
      <c r="D239" s="4">
        <v>1654.6510605509873</v>
      </c>
      <c r="E239" s="4">
        <v>35.03590955841446</v>
      </c>
      <c r="F239" s="4">
        <v>1695.5</v>
      </c>
      <c r="G239" s="4">
        <v>14.535398263543851</v>
      </c>
      <c r="H239" s="25">
        <v>4.3097922953822811</v>
      </c>
      <c r="I239" s="17">
        <v>3.0660080881293365E-4</v>
      </c>
    </row>
    <row r="240" spans="1:9" x14ac:dyDescent="0.2">
      <c r="A240" s="16" t="s">
        <v>586</v>
      </c>
      <c r="B240" s="4">
        <v>1742.1224066300897</v>
      </c>
      <c r="C240" s="4">
        <v>64.511979603785676</v>
      </c>
      <c r="D240" s="4">
        <v>1796.696598359496</v>
      </c>
      <c r="E240" s="4">
        <v>35.860149688433921</v>
      </c>
      <c r="F240" s="4">
        <v>1860.5</v>
      </c>
      <c r="G240" s="4">
        <v>12.746214146371273</v>
      </c>
      <c r="H240" s="25">
        <v>6.3626763434512386</v>
      </c>
      <c r="I240" s="17">
        <v>1.0478039600702867E-3</v>
      </c>
    </row>
    <row r="242" spans="1:9" x14ac:dyDescent="0.2">
      <c r="A242" s="24" t="s">
        <v>56</v>
      </c>
    </row>
    <row r="243" spans="1:9" x14ac:dyDescent="0.2">
      <c r="A243" s="16" t="s">
        <v>398</v>
      </c>
      <c r="B243" s="4">
        <v>572.13114366097022</v>
      </c>
      <c r="C243" s="4">
        <v>14.353124834412483</v>
      </c>
      <c r="D243" s="4">
        <v>586.9742360839756</v>
      </c>
      <c r="E243" s="4">
        <v>12.416123863885105</v>
      </c>
      <c r="F243" s="4">
        <v>644.5</v>
      </c>
      <c r="G243" s="4">
        <v>20.65444711721452</v>
      </c>
      <c r="H243" s="25">
        <f t="shared" ref="H243:H250" si="2">100*(B243-D243)/D253</f>
        <v>-1.5067511214644458</v>
      </c>
      <c r="I243" s="17">
        <v>9.7275318333479247E-4</v>
      </c>
    </row>
    <row r="244" spans="1:9" x14ac:dyDescent="0.2">
      <c r="A244" s="16" t="s">
        <v>423</v>
      </c>
      <c r="B244" s="4">
        <v>606.7311319058349</v>
      </c>
      <c r="C244" s="4">
        <v>20.88732123723139</v>
      </c>
      <c r="D244" s="4">
        <v>616.86041066509836</v>
      </c>
      <c r="E244" s="4">
        <v>16.719528478428401</v>
      </c>
      <c r="F244" s="4">
        <v>654</v>
      </c>
      <c r="G244" s="4">
        <v>8.4449426306873647</v>
      </c>
      <c r="H244" s="25">
        <f t="shared" si="2"/>
        <v>-0.97293238557074202</v>
      </c>
      <c r="I244" s="17">
        <v>2.9985996539616002E-4</v>
      </c>
    </row>
    <row r="245" spans="1:9" x14ac:dyDescent="0.2">
      <c r="A245" s="16" t="s">
        <v>444</v>
      </c>
      <c r="B245" s="4">
        <v>526.01427122827329</v>
      </c>
      <c r="C245" s="4">
        <v>9.7423659634985142</v>
      </c>
      <c r="D245" s="4">
        <v>573.94078349961308</v>
      </c>
      <c r="E245" s="4">
        <v>9.1037743750366644</v>
      </c>
      <c r="F245" s="4">
        <v>768.5</v>
      </c>
      <c r="G245" s="4">
        <v>16.422054517393544</v>
      </c>
      <c r="H245" s="25">
        <f t="shared" si="2"/>
        <v>-4.595745598477488</v>
      </c>
      <c r="I245" s="17">
        <v>7.1177923455261112E-4</v>
      </c>
    </row>
    <row r="246" spans="1:9" x14ac:dyDescent="0.2">
      <c r="A246" s="16" t="s">
        <v>607</v>
      </c>
      <c r="B246" s="4">
        <v>820.58341221540684</v>
      </c>
      <c r="C246" s="4">
        <v>18.118913509498043</v>
      </c>
      <c r="D246" s="4">
        <v>817.21177364207074</v>
      </c>
      <c r="E246" s="4">
        <v>13.345081011909315</v>
      </c>
      <c r="F246" s="4">
        <v>808</v>
      </c>
      <c r="G246" s="4">
        <v>8.1401270055666206</v>
      </c>
      <c r="H246" s="25">
        <f t="shared" si="2"/>
        <v>0.32450444995013883</v>
      </c>
      <c r="I246" s="17">
        <v>3.7168365260959092E-4</v>
      </c>
    </row>
    <row r="247" spans="1:9" x14ac:dyDescent="0.2">
      <c r="A247" s="16" t="s">
        <v>225</v>
      </c>
      <c r="B247" s="4">
        <v>507.08235422477946</v>
      </c>
      <c r="C247" s="4">
        <v>12.785887124264718</v>
      </c>
      <c r="D247" s="4">
        <v>566.01216851933077</v>
      </c>
      <c r="E247" s="4">
        <v>13.693963133812986</v>
      </c>
      <c r="F247" s="4">
        <v>810.5</v>
      </c>
      <c r="G247" s="4">
        <v>37.091217912452422</v>
      </c>
      <c r="H247" s="25">
        <f t="shared" si="2"/>
        <v>-5.7155185718717991</v>
      </c>
      <c r="I247" s="17">
        <v>1.0225231166913606E-3</v>
      </c>
    </row>
    <row r="248" spans="1:9" x14ac:dyDescent="0.2">
      <c r="A248" s="16" t="s">
        <v>231</v>
      </c>
      <c r="B248" s="4">
        <v>892.87159150395371</v>
      </c>
      <c r="C248" s="4">
        <v>25.289654809470221</v>
      </c>
      <c r="D248" s="4">
        <v>891.91534514464547</v>
      </c>
      <c r="E248" s="4">
        <v>18.213673017951351</v>
      </c>
      <c r="F248" s="4">
        <v>889.5</v>
      </c>
      <c r="G248" s="4">
        <v>10.995267753620922</v>
      </c>
      <c r="H248" s="25">
        <f t="shared" si="2"/>
        <v>0.14141298496174223</v>
      </c>
      <c r="I248" s="17">
        <v>2.2185000721012524E-4</v>
      </c>
    </row>
    <row r="249" spans="1:9" x14ac:dyDescent="0.2">
      <c r="A249" s="16" t="s">
        <v>442</v>
      </c>
      <c r="B249" s="4">
        <v>994.05291634693356</v>
      </c>
      <c r="C249" s="4">
        <v>28.37459807542632</v>
      </c>
      <c r="D249" s="4">
        <v>993.01692153802082</v>
      </c>
      <c r="E249" s="4">
        <v>19.579313938084169</v>
      </c>
      <c r="F249" s="4">
        <v>990.5</v>
      </c>
      <c r="G249" s="4">
        <v>7.4870149143178271</v>
      </c>
      <c r="H249" s="25">
        <f t="shared" si="2"/>
        <v>9.6782505744728214E-2</v>
      </c>
      <c r="I249" s="17">
        <v>1.9901012364498982E-4</v>
      </c>
    </row>
    <row r="250" spans="1:9" x14ac:dyDescent="0.2">
      <c r="A250" s="16" t="s">
        <v>226</v>
      </c>
      <c r="B250" s="4">
        <v>933.90695200780465</v>
      </c>
      <c r="C250" s="4">
        <v>23.305378672121833</v>
      </c>
      <c r="D250" s="4">
        <v>952.10954411809291</v>
      </c>
      <c r="E250" s="4">
        <v>16.87084102086078</v>
      </c>
      <c r="F250" s="4">
        <v>994.5</v>
      </c>
      <c r="G250" s="4">
        <v>11.494788489754127</v>
      </c>
      <c r="H250" s="25">
        <f t="shared" si="2"/>
        <v>-1.7330125423733487</v>
      </c>
      <c r="I250" s="17">
        <v>3.2331174688569962E-4</v>
      </c>
    </row>
    <row r="251" spans="1:9" x14ac:dyDescent="0.2">
      <c r="A251" s="16" t="s">
        <v>621</v>
      </c>
      <c r="B251" s="4">
        <v>967.00952760692894</v>
      </c>
      <c r="C251" s="4">
        <v>24.342826282300166</v>
      </c>
      <c r="D251" s="4">
        <v>983.02209381664852</v>
      </c>
      <c r="E251" s="4">
        <v>17.279076147644219</v>
      </c>
      <c r="F251" s="4">
        <v>1019</v>
      </c>
      <c r="G251" s="4">
        <v>9.7102366173736598</v>
      </c>
      <c r="H251" s="25">
        <v>5.1021072024603589</v>
      </c>
      <c r="I251" s="17">
        <v>6.9080333519850234E-4</v>
      </c>
    </row>
    <row r="252" spans="1:9" x14ac:dyDescent="0.2">
      <c r="A252" s="16" t="s">
        <v>603</v>
      </c>
      <c r="B252" s="4">
        <v>959.28515594034172</v>
      </c>
      <c r="C252" s="4">
        <v>27.356800070601366</v>
      </c>
      <c r="D252" s="4">
        <v>979.10286699602352</v>
      </c>
      <c r="E252" s="4">
        <v>19.396298650261997</v>
      </c>
      <c r="F252" s="4">
        <v>1023.5</v>
      </c>
      <c r="G252" s="4">
        <v>8.6489402055627309</v>
      </c>
      <c r="H252" s="25">
        <v>6.2740443634253324</v>
      </c>
      <c r="I252" s="17">
        <v>2.8235825615541E-4</v>
      </c>
    </row>
    <row r="253" spans="1:9" x14ac:dyDescent="0.2">
      <c r="A253" s="16" t="s">
        <v>425</v>
      </c>
      <c r="B253" s="4">
        <v>963.16747225706467</v>
      </c>
      <c r="C253" s="4">
        <v>27.357395021181674</v>
      </c>
      <c r="D253" s="4">
        <v>985.10578233909212</v>
      </c>
      <c r="E253" s="4">
        <v>19.523824614252362</v>
      </c>
      <c r="F253" s="4">
        <v>1034</v>
      </c>
      <c r="G253" s="4">
        <v>11.243290141944</v>
      </c>
      <c r="H253" s="25">
        <v>6.8503411743651181</v>
      </c>
      <c r="I253" s="17">
        <v>9.1076340188345868E-4</v>
      </c>
    </row>
    <row r="254" spans="1:9" x14ac:dyDescent="0.2">
      <c r="A254" s="16" t="s">
        <v>241</v>
      </c>
      <c r="B254" s="4">
        <v>1043.5960923904215</v>
      </c>
      <c r="C254" s="4">
        <v>37.552373916468696</v>
      </c>
      <c r="D254" s="4">
        <v>1041.1081910200178</v>
      </c>
      <c r="E254" s="4">
        <v>25.685883169076533</v>
      </c>
      <c r="F254" s="4">
        <v>1035.5</v>
      </c>
      <c r="G254" s="4">
        <v>14.58576317274348</v>
      </c>
      <c r="H254" s="25">
        <v>-0.78185344185625483</v>
      </c>
      <c r="I254" s="17">
        <v>7.5198712598040327E-4</v>
      </c>
    </row>
    <row r="255" spans="1:9" x14ac:dyDescent="0.2">
      <c r="A255" s="16" t="s">
        <v>397</v>
      </c>
      <c r="B255" s="4">
        <v>1039.7729030406094</v>
      </c>
      <c r="C255" s="4">
        <v>27.381883864116844</v>
      </c>
      <c r="D255" s="4">
        <v>1042.8451976805948</v>
      </c>
      <c r="E255" s="4">
        <v>18.701282566719328</v>
      </c>
      <c r="F255" s="4">
        <v>1049</v>
      </c>
      <c r="G255" s="4">
        <v>8.0482480371840506</v>
      </c>
      <c r="H255" s="25">
        <v>0.87960886171502051</v>
      </c>
      <c r="I255" s="17">
        <v>3.2213070131074982E-4</v>
      </c>
    </row>
    <row r="256" spans="1:9" x14ac:dyDescent="0.2">
      <c r="A256" s="16" t="s">
        <v>433</v>
      </c>
      <c r="B256" s="4">
        <v>1033.9972253170481</v>
      </c>
      <c r="C256" s="4">
        <v>39.656409777856879</v>
      </c>
      <c r="D256" s="4">
        <v>1039.0115062687623</v>
      </c>
      <c r="E256" s="4">
        <v>26.971966157964289</v>
      </c>
      <c r="F256" s="4">
        <v>1049.5</v>
      </c>
      <c r="G256" s="4">
        <v>7.5698042107745778</v>
      </c>
      <c r="H256" s="25">
        <v>1.4771581403479652</v>
      </c>
      <c r="I256" s="17">
        <v>3.4644992759196513E-4</v>
      </c>
    </row>
    <row r="257" spans="1:9" x14ac:dyDescent="0.2">
      <c r="A257" s="16" t="s">
        <v>399</v>
      </c>
      <c r="B257" s="4">
        <v>1021.1234505287711</v>
      </c>
      <c r="C257" s="4">
        <v>28.375312279303444</v>
      </c>
      <c r="D257" s="4">
        <v>1031.0493011879435</v>
      </c>
      <c r="E257" s="4">
        <v>19.886249847697854</v>
      </c>
      <c r="F257" s="4">
        <v>1052</v>
      </c>
      <c r="G257" s="4">
        <v>13.882352374346636</v>
      </c>
      <c r="H257" s="25">
        <v>2.9350332196985685</v>
      </c>
      <c r="I257" s="17">
        <v>8.0634106614415756E-4</v>
      </c>
    </row>
    <row r="258" spans="1:9" x14ac:dyDescent="0.2">
      <c r="A258" s="16" t="s">
        <v>602</v>
      </c>
      <c r="B258" s="4">
        <v>568.80989297042902</v>
      </c>
      <c r="C258" s="4">
        <v>23.111933706182981</v>
      </c>
      <c r="D258" s="4">
        <v>676.20831253009806</v>
      </c>
      <c r="E258" s="4">
        <v>21.261900375720643</v>
      </c>
      <c r="F258" s="4">
        <v>1052.5</v>
      </c>
      <c r="G258" s="4">
        <v>16.704116588310917</v>
      </c>
      <c r="H258" s="25">
        <v>45.95630470589748</v>
      </c>
      <c r="I258" s="17">
        <v>5.8073021016626309E-4</v>
      </c>
    </row>
    <row r="259" spans="1:9" x14ac:dyDescent="0.2">
      <c r="A259" s="16" t="s">
        <v>605</v>
      </c>
      <c r="B259" s="4">
        <v>1076.5376912650288</v>
      </c>
      <c r="C259" s="4">
        <v>24.498877459753658</v>
      </c>
      <c r="D259" s="4">
        <v>1070.4360265741145</v>
      </c>
      <c r="E259" s="4">
        <v>16.425993953890611</v>
      </c>
      <c r="F259" s="4">
        <v>1058</v>
      </c>
      <c r="G259" s="4">
        <v>6.2839877451459758</v>
      </c>
      <c r="H259" s="25">
        <v>-1.7521447320443098</v>
      </c>
      <c r="I259" s="17">
        <v>8.4672571167296055E-5</v>
      </c>
    </row>
    <row r="260" spans="1:9" x14ac:dyDescent="0.2">
      <c r="A260" s="16" t="s">
        <v>228</v>
      </c>
      <c r="B260" s="4">
        <v>1036.6913226592808</v>
      </c>
      <c r="C260" s="4">
        <v>25.409169096469213</v>
      </c>
      <c r="D260" s="4">
        <v>1050.3439337698007</v>
      </c>
      <c r="E260" s="4">
        <v>17.548120470607955</v>
      </c>
      <c r="F260" s="4">
        <v>1078.5</v>
      </c>
      <c r="G260" s="4">
        <v>8.9077522539990266</v>
      </c>
      <c r="H260" s="25">
        <v>3.8765579360889397</v>
      </c>
      <c r="I260" s="17">
        <v>4.6605271988367329E-4</v>
      </c>
    </row>
    <row r="261" spans="1:9" x14ac:dyDescent="0.2">
      <c r="A261" s="16" t="s">
        <v>395</v>
      </c>
      <c r="B261" s="4">
        <v>1058.73025679386</v>
      </c>
      <c r="C261" s="4">
        <v>31.386499882403314</v>
      </c>
      <c r="D261" s="4">
        <v>1068.1278428103424</v>
      </c>
      <c r="E261" s="4">
        <v>21.401636729754046</v>
      </c>
      <c r="F261" s="4">
        <v>1087</v>
      </c>
      <c r="G261" s="4">
        <v>9.8769203814486541</v>
      </c>
      <c r="H261" s="25">
        <v>2.6007123464710205</v>
      </c>
      <c r="I261" s="17">
        <v>7.1956423190116061E-4</v>
      </c>
    </row>
    <row r="262" spans="1:9" x14ac:dyDescent="0.2">
      <c r="A262" s="16" t="s">
        <v>227</v>
      </c>
      <c r="B262" s="4">
        <v>1044.5304335024653</v>
      </c>
      <c r="C262" s="4">
        <v>29.37881491802591</v>
      </c>
      <c r="D262" s="4">
        <v>1059.105209707832</v>
      </c>
      <c r="E262" s="4">
        <v>20.065124674218623</v>
      </c>
      <c r="F262" s="4">
        <v>1089</v>
      </c>
      <c r="G262" s="4">
        <v>6.329360586075869</v>
      </c>
      <c r="H262" s="25">
        <v>4.0835230943558072</v>
      </c>
      <c r="I262" s="17">
        <v>1.1448891575562113E-4</v>
      </c>
    </row>
    <row r="263" spans="1:9" x14ac:dyDescent="0.2">
      <c r="A263" s="16" t="s">
        <v>613</v>
      </c>
      <c r="B263" s="4">
        <v>1066.7667277359556</v>
      </c>
      <c r="C263" s="4">
        <v>39.563119757591721</v>
      </c>
      <c r="D263" s="4">
        <v>1079.8159025896407</v>
      </c>
      <c r="E263" s="4">
        <v>27.258736369668441</v>
      </c>
      <c r="F263" s="4">
        <v>1106</v>
      </c>
      <c r="G263" s="4">
        <v>17.825485995220689</v>
      </c>
      <c r="H263" s="25">
        <v>3.5473121396061886</v>
      </c>
      <c r="I263" s="17">
        <v>1.168429047146112E-3</v>
      </c>
    </row>
    <row r="264" spans="1:9" x14ac:dyDescent="0.2">
      <c r="A264" s="16" t="s">
        <v>434</v>
      </c>
      <c r="B264" s="4">
        <v>1096.5807313346156</v>
      </c>
      <c r="C264" s="4">
        <v>32.364679468545091</v>
      </c>
      <c r="D264" s="4">
        <v>1101.8944652157629</v>
      </c>
      <c r="E264" s="4">
        <v>21.624479783693005</v>
      </c>
      <c r="F264" s="4">
        <v>1112</v>
      </c>
      <c r="G264" s="4">
        <v>7.1389943562767355</v>
      </c>
      <c r="H264" s="25">
        <v>1.3866248799806096</v>
      </c>
      <c r="I264" s="17">
        <v>2.1819292618533305E-4</v>
      </c>
    </row>
    <row r="265" spans="1:9" x14ac:dyDescent="0.2">
      <c r="A265" s="16" t="s">
        <v>49</v>
      </c>
      <c r="B265" s="4">
        <v>1099.2762900978521</v>
      </c>
      <c r="C265" s="4">
        <v>52.978321783482897</v>
      </c>
      <c r="D265" s="4">
        <v>1113.4833948392757</v>
      </c>
      <c r="E265" s="4">
        <v>35.51435454901457</v>
      </c>
      <c r="F265" s="4">
        <v>1141</v>
      </c>
      <c r="G265" s="4">
        <v>13.699687670495175</v>
      </c>
      <c r="H265" s="25">
        <v>3.6567668625896497</v>
      </c>
      <c r="I265" s="17">
        <v>4.571052439113582E-4</v>
      </c>
    </row>
    <row r="266" spans="1:9" x14ac:dyDescent="0.2">
      <c r="A266" s="16" t="s">
        <v>50</v>
      </c>
      <c r="B266" s="4">
        <v>1179.0356321764618</v>
      </c>
      <c r="C266" s="4">
        <v>40.280419681785588</v>
      </c>
      <c r="D266" s="4">
        <v>1166.7883423597004</v>
      </c>
      <c r="E266" s="4">
        <v>25.995589044921417</v>
      </c>
      <c r="F266" s="4">
        <v>1144</v>
      </c>
      <c r="G266" s="4">
        <v>9.0932441846153793</v>
      </c>
      <c r="H266" s="25">
        <v>-3.0625552601802299</v>
      </c>
      <c r="I266" s="17">
        <v>1.5025280033656628E-4</v>
      </c>
    </row>
    <row r="267" spans="1:9" x14ac:dyDescent="0.2">
      <c r="A267" s="16" t="s">
        <v>611</v>
      </c>
      <c r="B267" s="4">
        <v>805.55700700327509</v>
      </c>
      <c r="C267" s="4">
        <v>17.099445294109273</v>
      </c>
      <c r="D267" s="4">
        <v>904.24191646616759</v>
      </c>
      <c r="E267" s="4">
        <v>13.752712228388873</v>
      </c>
      <c r="F267" s="4">
        <v>1153.5</v>
      </c>
      <c r="G267" s="4">
        <v>9.0485137305301162</v>
      </c>
      <c r="H267" s="25">
        <v>30.16410862563718</v>
      </c>
      <c r="I267" s="17">
        <v>2.8603382636030537E-4</v>
      </c>
    </row>
    <row r="268" spans="1:9" x14ac:dyDescent="0.2">
      <c r="A268" s="16" t="s">
        <v>230</v>
      </c>
      <c r="B268" s="4">
        <v>1127.0888235523521</v>
      </c>
      <c r="C268" s="4">
        <v>31.348965658768975</v>
      </c>
      <c r="D268" s="4">
        <v>1137.9630949268721</v>
      </c>
      <c r="E268" s="4">
        <v>20.801155258897325</v>
      </c>
      <c r="F268" s="4">
        <v>1158.5</v>
      </c>
      <c r="G268" s="4">
        <v>6.9127018198041057</v>
      </c>
      <c r="H268" s="25">
        <v>2.7113661154637811</v>
      </c>
      <c r="I268" s="17">
        <v>2.0136809483631794E-4</v>
      </c>
    </row>
    <row r="269" spans="1:9" x14ac:dyDescent="0.2">
      <c r="A269" s="16" t="s">
        <v>223</v>
      </c>
      <c r="B269" s="4">
        <v>1146.401439965176</v>
      </c>
      <c r="C269" s="4">
        <v>31.341538333269455</v>
      </c>
      <c r="D269" s="4">
        <v>1151.319933884371</v>
      </c>
      <c r="E269" s="4">
        <v>20.732445658176857</v>
      </c>
      <c r="F269" s="4">
        <v>1160.5</v>
      </c>
      <c r="G269" s="4">
        <v>9.4958904060196492</v>
      </c>
      <c r="H269" s="25">
        <v>1.2148694558228355</v>
      </c>
      <c r="I269" s="17">
        <v>4.3711260895031782E-4</v>
      </c>
    </row>
    <row r="270" spans="1:9" x14ac:dyDescent="0.2">
      <c r="A270" s="16" t="s">
        <v>222</v>
      </c>
      <c r="B270" s="4">
        <v>1150.7423340564515</v>
      </c>
      <c r="C270" s="4">
        <v>33.315905729370115</v>
      </c>
      <c r="D270" s="4">
        <v>1156.2457092585412</v>
      </c>
      <c r="E270" s="4">
        <v>21.848372575685062</v>
      </c>
      <c r="F270" s="4">
        <v>1166.5</v>
      </c>
      <c r="G270" s="4">
        <v>6.527627537793717</v>
      </c>
      <c r="H270" s="25">
        <v>1.3508500594555117</v>
      </c>
      <c r="I270" s="17">
        <v>1.6349139136078792E-4</v>
      </c>
    </row>
    <row r="271" spans="1:9" x14ac:dyDescent="0.2">
      <c r="A271" s="16" t="s">
        <v>47</v>
      </c>
      <c r="B271" s="4">
        <v>1149.5963157750832</v>
      </c>
      <c r="C271" s="4">
        <v>35.311632348402327</v>
      </c>
      <c r="D271" s="4">
        <v>1159.067287513943</v>
      </c>
      <c r="E271" s="4">
        <v>23.17706164427409</v>
      </c>
      <c r="F271" s="4">
        <v>1176.5</v>
      </c>
      <c r="G271" s="4">
        <v>6.1626482452931217</v>
      </c>
      <c r="H271" s="25">
        <v>2.2867559902181713</v>
      </c>
      <c r="I271" s="17">
        <v>1.4133696286653974E-4</v>
      </c>
    </row>
    <row r="272" spans="1:9" x14ac:dyDescent="0.2">
      <c r="A272" s="16" t="s">
        <v>606</v>
      </c>
      <c r="B272" s="4">
        <v>1234.2760575015491</v>
      </c>
      <c r="C272" s="4">
        <v>36.181136232280096</v>
      </c>
      <c r="D272" s="4">
        <v>1215.2386980872177</v>
      </c>
      <c r="E272" s="4">
        <v>22.904925514393653</v>
      </c>
      <c r="F272" s="4">
        <v>1181.5</v>
      </c>
      <c r="G272" s="4">
        <v>8.0008808535016041</v>
      </c>
      <c r="H272" s="25">
        <v>-4.4668690225602266</v>
      </c>
      <c r="I272" s="17">
        <v>4.0318678837531857E-4</v>
      </c>
    </row>
    <row r="273" spans="1:9" x14ac:dyDescent="0.2">
      <c r="A273" s="16" t="s">
        <v>240</v>
      </c>
      <c r="B273" s="4">
        <v>1151.1383187244226</v>
      </c>
      <c r="C273" s="4">
        <v>29.386276856989753</v>
      </c>
      <c r="D273" s="4">
        <v>1161.9683930623717</v>
      </c>
      <c r="E273" s="4">
        <v>19.525923523925485</v>
      </c>
      <c r="F273" s="4">
        <v>1182</v>
      </c>
      <c r="G273" s="4">
        <v>9.8681460008142636</v>
      </c>
      <c r="H273" s="25">
        <v>2.6109713431114585</v>
      </c>
      <c r="I273" s="17">
        <v>6.4176614041843154E-4</v>
      </c>
    </row>
    <row r="274" spans="1:9" x14ac:dyDescent="0.2">
      <c r="A274" s="16" t="s">
        <v>194</v>
      </c>
      <c r="B274" s="4">
        <v>631.45286452424659</v>
      </c>
      <c r="C274" s="4">
        <v>39.984916332878356</v>
      </c>
      <c r="D274" s="4">
        <v>766.59301180938553</v>
      </c>
      <c r="E274" s="4">
        <v>36.683870339373925</v>
      </c>
      <c r="F274" s="4">
        <v>1183.5</v>
      </c>
      <c r="G274" s="4">
        <v>34.131375122067617</v>
      </c>
      <c r="H274" s="25">
        <v>46.645300842902699</v>
      </c>
      <c r="I274" s="17">
        <v>7.9797633202199219E-4</v>
      </c>
    </row>
    <row r="275" spans="1:9" x14ac:dyDescent="0.2">
      <c r="A275" s="16" t="s">
        <v>443</v>
      </c>
      <c r="B275" s="4">
        <v>1175.6574824347811</v>
      </c>
      <c r="C275" s="4">
        <v>35.274755438339525</v>
      </c>
      <c r="D275" s="4">
        <v>1182.6922096102242</v>
      </c>
      <c r="E275" s="4">
        <v>23.203192216909883</v>
      </c>
      <c r="F275" s="4">
        <v>1195.5</v>
      </c>
      <c r="G275" s="4">
        <v>11.753743664749578</v>
      </c>
      <c r="H275" s="25">
        <v>1.6597672576511033</v>
      </c>
      <c r="I275" s="17">
        <v>4.151530877010898E-4</v>
      </c>
    </row>
    <row r="276" spans="1:9" x14ac:dyDescent="0.2">
      <c r="A276" s="16" t="s">
        <v>432</v>
      </c>
      <c r="B276" s="4">
        <v>1204.3774126429221</v>
      </c>
      <c r="C276" s="4">
        <v>34.252426310938063</v>
      </c>
      <c r="D276" s="4">
        <v>1201.9628588721871</v>
      </c>
      <c r="E276" s="4">
        <v>22.178971576300228</v>
      </c>
      <c r="F276" s="4">
        <v>1197.5</v>
      </c>
      <c r="G276" s="4">
        <v>10.266435839913655</v>
      </c>
      <c r="H276" s="25">
        <v>-0.57431420817720935</v>
      </c>
      <c r="I276" s="17">
        <v>5.702229571762559E-4</v>
      </c>
    </row>
    <row r="277" spans="1:9" x14ac:dyDescent="0.2">
      <c r="A277" s="16" t="s">
        <v>612</v>
      </c>
      <c r="B277" s="4">
        <v>685.26232766832129</v>
      </c>
      <c r="C277" s="4">
        <v>12.994102419156889</v>
      </c>
      <c r="D277" s="4">
        <v>818.69873036318791</v>
      </c>
      <c r="E277" s="4">
        <v>32.516069576906602</v>
      </c>
      <c r="F277" s="4">
        <v>1200.5</v>
      </c>
      <c r="G277" s="4">
        <v>107.99701005611477</v>
      </c>
      <c r="H277" s="25">
        <v>42.918589948494684</v>
      </c>
      <c r="I277" s="17">
        <v>1.8747305074895484E-3</v>
      </c>
    </row>
    <row r="278" spans="1:9" x14ac:dyDescent="0.2">
      <c r="A278" s="16" t="s">
        <v>604</v>
      </c>
      <c r="B278" s="4">
        <v>1128.2972160701022</v>
      </c>
      <c r="C278" s="4">
        <v>33.337197598038074</v>
      </c>
      <c r="D278" s="4">
        <v>1156.4734158522094</v>
      </c>
      <c r="E278" s="4">
        <v>22.292376475428682</v>
      </c>
      <c r="F278" s="4">
        <v>1209.5</v>
      </c>
      <c r="G278" s="4">
        <v>7.4624911393041717</v>
      </c>
      <c r="H278" s="25">
        <v>6.7137481546008928</v>
      </c>
      <c r="I278" s="17">
        <v>3.3310127277996326E-4</v>
      </c>
    </row>
    <row r="279" spans="1:9" x14ac:dyDescent="0.2">
      <c r="A279" s="16" t="s">
        <v>608</v>
      </c>
      <c r="B279" s="4">
        <v>1111.1313521631268</v>
      </c>
      <c r="C279" s="4">
        <v>27.425969423815332</v>
      </c>
      <c r="D279" s="4">
        <v>1152.1319738959055</v>
      </c>
      <c r="E279" s="4">
        <v>18.626759461799793</v>
      </c>
      <c r="F279" s="4">
        <v>1230</v>
      </c>
      <c r="G279" s="4">
        <v>7.3922537033314795</v>
      </c>
      <c r="H279" s="25">
        <v>9.6641177103148905</v>
      </c>
      <c r="I279" s="17">
        <v>3.7920011527683501E-4</v>
      </c>
    </row>
    <row r="280" spans="1:9" x14ac:dyDescent="0.2">
      <c r="A280" s="16" t="s">
        <v>424</v>
      </c>
      <c r="B280" s="4">
        <v>1173.6660727837386</v>
      </c>
      <c r="C280" s="4">
        <v>33.296049069425862</v>
      </c>
      <c r="D280" s="4">
        <v>1194.9808020813887</v>
      </c>
      <c r="E280" s="4">
        <v>21.948723157660879</v>
      </c>
      <c r="F280" s="4">
        <v>1233.5</v>
      </c>
      <c r="G280" s="4">
        <v>9.1359948738573884</v>
      </c>
      <c r="H280" s="25">
        <v>4.8507439980755063</v>
      </c>
      <c r="I280" s="17">
        <v>4.6267807322343188E-4</v>
      </c>
    </row>
    <row r="281" spans="1:9" x14ac:dyDescent="0.2">
      <c r="A281" s="16" t="s">
        <v>396</v>
      </c>
      <c r="B281" s="4">
        <v>1117.8982313751812</v>
      </c>
      <c r="C281" s="4">
        <v>38.40434852216913</v>
      </c>
      <c r="D281" s="4">
        <v>1163.3466054379551</v>
      </c>
      <c r="E281" s="4">
        <v>27.798235980187656</v>
      </c>
      <c r="F281" s="4">
        <v>1249</v>
      </c>
      <c r="G281" s="4">
        <v>29.620622730012641</v>
      </c>
      <c r="H281" s="25">
        <v>10.49653872096227</v>
      </c>
      <c r="I281" s="17">
        <v>1.236463812413602E-3</v>
      </c>
    </row>
    <row r="282" spans="1:9" x14ac:dyDescent="0.2">
      <c r="A282" s="16" t="s">
        <v>229</v>
      </c>
      <c r="B282" s="4">
        <v>1183.1565451256527</v>
      </c>
      <c r="C282" s="4">
        <v>28.439860980566209</v>
      </c>
      <c r="D282" s="4">
        <v>1213.8079767822908</v>
      </c>
      <c r="E282" s="4">
        <v>18.772079767627929</v>
      </c>
      <c r="F282" s="4">
        <v>1268.5</v>
      </c>
      <c r="G282" s="4">
        <v>7.6734399561918742</v>
      </c>
      <c r="H282" s="25">
        <v>6.7279034193415326</v>
      </c>
      <c r="I282" s="17">
        <v>3.2181037645377837E-4</v>
      </c>
    </row>
    <row r="283" spans="1:9" x14ac:dyDescent="0.2">
      <c r="A283" s="16" t="s">
        <v>394</v>
      </c>
      <c r="B283" s="4">
        <v>1249.6052490371144</v>
      </c>
      <c r="C283" s="4">
        <v>39.111632823847231</v>
      </c>
      <c r="D283" s="4">
        <v>1263.5660467375988</v>
      </c>
      <c r="E283" s="4">
        <v>24.931735341965577</v>
      </c>
      <c r="F283" s="4">
        <v>1287.5</v>
      </c>
      <c r="G283" s="4">
        <v>7.6040735446643888</v>
      </c>
      <c r="H283" s="25">
        <v>2.9432816281852898</v>
      </c>
      <c r="I283" s="17">
        <v>4.0005920876289692E-4</v>
      </c>
    </row>
    <row r="284" spans="1:9" x14ac:dyDescent="0.2">
      <c r="A284" s="16" t="s">
        <v>441</v>
      </c>
      <c r="B284" s="4">
        <v>1291.061128725883</v>
      </c>
      <c r="C284" s="4">
        <v>33.223664925373669</v>
      </c>
      <c r="D284" s="4">
        <v>1293.69173333959</v>
      </c>
      <c r="E284" s="4">
        <v>20.841081122305241</v>
      </c>
      <c r="F284" s="4">
        <v>1298</v>
      </c>
      <c r="G284" s="4">
        <v>6.7056004975565227</v>
      </c>
      <c r="H284" s="25">
        <v>0.53458176225862797</v>
      </c>
      <c r="I284" s="17">
        <v>2.4698188140917981E-4</v>
      </c>
    </row>
    <row r="285" spans="1:9" x14ac:dyDescent="0.2">
      <c r="A285" s="16" t="s">
        <v>609</v>
      </c>
      <c r="B285" s="4">
        <v>1267.8444747321287</v>
      </c>
      <c r="C285" s="4">
        <v>37.110648942803891</v>
      </c>
      <c r="D285" s="4">
        <v>1297.2036639143794</v>
      </c>
      <c r="E285" s="4">
        <v>25.448541493938137</v>
      </c>
      <c r="F285" s="4">
        <v>1346</v>
      </c>
      <c r="G285" s="4">
        <v>25.895513428827609</v>
      </c>
      <c r="H285" s="25">
        <v>5.8065026201984642</v>
      </c>
      <c r="I285" s="17">
        <v>9.2243263935651103E-4</v>
      </c>
    </row>
    <row r="286" spans="1:9" x14ac:dyDescent="0.2">
      <c r="A286" s="16" t="s">
        <v>400</v>
      </c>
      <c r="B286" s="4">
        <v>1294.7596799952664</v>
      </c>
      <c r="C286" s="4">
        <v>29.463145715824339</v>
      </c>
      <c r="D286" s="4">
        <v>1318.3523586907188</v>
      </c>
      <c r="E286" s="4">
        <v>18.737343581993628</v>
      </c>
      <c r="F286" s="4">
        <v>1357</v>
      </c>
      <c r="G286" s="4">
        <v>8.1544600591645988</v>
      </c>
      <c r="H286" s="25">
        <v>4.5866116436797038</v>
      </c>
      <c r="I286" s="17">
        <v>3.6245935924434476E-4</v>
      </c>
    </row>
    <row r="287" spans="1:9" x14ac:dyDescent="0.2">
      <c r="A287" s="16" t="s">
        <v>48</v>
      </c>
      <c r="B287" s="4">
        <v>1317.2777229545093</v>
      </c>
      <c r="C287" s="4">
        <v>30.404545649753345</v>
      </c>
      <c r="D287" s="4">
        <v>1340.5980677630994</v>
      </c>
      <c r="E287" s="4">
        <v>19.112088320049679</v>
      </c>
      <c r="F287" s="4">
        <v>1378</v>
      </c>
      <c r="G287" s="4">
        <v>6.9148954139717596</v>
      </c>
      <c r="H287" s="25">
        <v>4.4065513095421425</v>
      </c>
      <c r="I287" s="17">
        <v>3.3501061983664881E-4</v>
      </c>
    </row>
    <row r="288" spans="1:9" x14ac:dyDescent="0.2">
      <c r="A288" s="16" t="s">
        <v>224</v>
      </c>
      <c r="B288" s="4">
        <v>1420.2722220935279</v>
      </c>
      <c r="C288" s="4">
        <v>37.848357140468124</v>
      </c>
      <c r="D288" s="4">
        <v>1405.4470811405106</v>
      </c>
      <c r="E288" s="4">
        <v>22.703649658370978</v>
      </c>
      <c r="F288" s="4">
        <v>1383</v>
      </c>
      <c r="G288" s="4">
        <v>7.6553123574981221</v>
      </c>
      <c r="H288" s="25">
        <v>-2.6950269048104083</v>
      </c>
      <c r="I288" s="17">
        <v>3.805739816791685E-4</v>
      </c>
    </row>
    <row r="289" spans="1:9" x14ac:dyDescent="0.2">
      <c r="A289" s="16" t="s">
        <v>610</v>
      </c>
      <c r="B289" s="4">
        <v>1415.9535866446874</v>
      </c>
      <c r="C289" s="4">
        <v>46.476977425114001</v>
      </c>
      <c r="D289" s="4">
        <v>1435.9887809775221</v>
      </c>
      <c r="E289" s="4">
        <v>28.180693414084999</v>
      </c>
      <c r="F289" s="4">
        <v>1465.5</v>
      </c>
      <c r="G289" s="4">
        <v>8.8785909988870113</v>
      </c>
      <c r="H289" s="25">
        <v>3.3808538625255924</v>
      </c>
      <c r="I289" s="17">
        <v>6.5144457835249669E-4</v>
      </c>
    </row>
    <row r="290" spans="1:9" x14ac:dyDescent="0.2">
      <c r="A290" s="16" t="s">
        <v>220</v>
      </c>
      <c r="B290" s="4">
        <v>1871.2224237122557</v>
      </c>
      <c r="C290" s="4">
        <v>55.787335505587635</v>
      </c>
      <c r="D290" s="4">
        <v>1945.0006133951701</v>
      </c>
      <c r="E290" s="4">
        <v>29.730810267108154</v>
      </c>
      <c r="F290" s="4">
        <v>2024.5</v>
      </c>
      <c r="G290" s="4">
        <v>5.9941996083377926</v>
      </c>
      <c r="H290" s="25">
        <v>7.5711324419730452</v>
      </c>
      <c r="I290" s="17">
        <v>1.9075887696433952E-4</v>
      </c>
    </row>
    <row r="291" spans="1:9" x14ac:dyDescent="0.2">
      <c r="A291" s="16" t="s">
        <v>631</v>
      </c>
      <c r="B291" s="4">
        <v>2056.2500645668142</v>
      </c>
      <c r="C291" s="4">
        <v>49.001040234277752</v>
      </c>
      <c r="D291" s="4">
        <v>2058.682815538109</v>
      </c>
      <c r="E291" s="4">
        <v>24.61313651268938</v>
      </c>
      <c r="F291" s="4">
        <v>2061</v>
      </c>
      <c r="G291" s="4">
        <v>5.9051056254515517</v>
      </c>
      <c r="H291" s="25">
        <v>0.23046751252720926</v>
      </c>
      <c r="I291" s="17">
        <v>1.7953482526773132E-4</v>
      </c>
    </row>
    <row r="292" spans="1:9" x14ac:dyDescent="0.2">
      <c r="A292" s="16" t="s">
        <v>221</v>
      </c>
      <c r="B292" s="4">
        <v>2150.9259141985649</v>
      </c>
      <c r="C292" s="4">
        <v>57.105683643999328</v>
      </c>
      <c r="D292" s="4">
        <v>2618.1522257781053</v>
      </c>
      <c r="E292" s="4">
        <v>29.983613576026073</v>
      </c>
      <c r="F292" s="4">
        <v>3002.5</v>
      </c>
      <c r="G292" s="4">
        <v>12.126505267969954</v>
      </c>
      <c r="H292" s="25">
        <v>28.362167720280933</v>
      </c>
      <c r="I292" s="17">
        <v>5.8640708379757225E-5</v>
      </c>
    </row>
    <row r="293" spans="1:9" x14ac:dyDescent="0.2">
      <c r="I293" s="17"/>
    </row>
    <row r="294" spans="1:9" x14ac:dyDescent="0.2">
      <c r="A294" s="24" t="s">
        <v>57</v>
      </c>
      <c r="I294" s="17"/>
    </row>
    <row r="295" spans="1:9" x14ac:dyDescent="0.2">
      <c r="A295" s="16" t="s">
        <v>505</v>
      </c>
      <c r="B295" s="4">
        <v>531.20766256051968</v>
      </c>
      <c r="C295" s="4">
        <v>18.856721256463516</v>
      </c>
      <c r="D295" s="4">
        <v>530.88213553149023</v>
      </c>
      <c r="E295" s="4">
        <v>15.794493754561927</v>
      </c>
      <c r="F295" s="4">
        <v>529.5</v>
      </c>
      <c r="G295" s="4">
        <v>22.039027578835075</v>
      </c>
      <c r="H295" s="25">
        <f>100*(B295-D295)/D305</f>
        <v>3.1218936701047219E-2</v>
      </c>
      <c r="I295" s="17">
        <v>6.0821701182982085E-5</v>
      </c>
    </row>
    <row r="296" spans="1:9" x14ac:dyDescent="0.2">
      <c r="A296" s="16" t="s">
        <v>506</v>
      </c>
      <c r="B296" s="4">
        <v>546.83747320563077</v>
      </c>
      <c r="C296" s="4">
        <v>16.198341948000916</v>
      </c>
      <c r="D296" s="4">
        <v>543.98550052437952</v>
      </c>
      <c r="E296" s="4">
        <v>13.680354889257387</v>
      </c>
      <c r="F296" s="4">
        <v>532</v>
      </c>
      <c r="G296" s="4">
        <v>22.593334469780459</v>
      </c>
      <c r="H296" s="25">
        <f>100*(B296-D296)/D306</f>
        <v>0.27233315242041189</v>
      </c>
      <c r="I296" s="17">
        <v>5.4612876624050414E-5</v>
      </c>
    </row>
    <row r="297" spans="1:9" x14ac:dyDescent="0.2">
      <c r="A297" s="16" t="s">
        <v>289</v>
      </c>
      <c r="B297" s="4">
        <v>982.91246502106617</v>
      </c>
      <c r="C297" s="4">
        <v>31.069312960221396</v>
      </c>
      <c r="D297" s="4">
        <v>978.7178533793558</v>
      </c>
      <c r="E297" s="4">
        <v>22.294974473200682</v>
      </c>
      <c r="F297" s="4">
        <v>969</v>
      </c>
      <c r="G297" s="4">
        <v>21.34664561397156</v>
      </c>
      <c r="H297" s="25">
        <f>100*(B297-D297)/D307</f>
        <v>0.40290309670747404</v>
      </c>
      <c r="I297" s="17">
        <v>5.0879710189170762E-5</v>
      </c>
    </row>
    <row r="298" spans="1:9" x14ac:dyDescent="0.2">
      <c r="A298" s="16" t="s">
        <v>211</v>
      </c>
      <c r="B298" s="4">
        <v>991.75996110268204</v>
      </c>
      <c r="C298" s="4">
        <v>28.523014524465452</v>
      </c>
      <c r="D298" s="4">
        <v>986.87177998448612</v>
      </c>
      <c r="E298" s="4">
        <v>20.531207693027909</v>
      </c>
      <c r="F298" s="4">
        <v>976</v>
      </c>
      <c r="G298" s="4">
        <v>20.757163622632078</v>
      </c>
      <c r="H298" s="25">
        <f>100*(B298-D298)/D308</f>
        <v>0.47279808356547276</v>
      </c>
      <c r="I298" s="17">
        <v>1.3649901857205646E-4</v>
      </c>
    </row>
    <row r="299" spans="1:9" x14ac:dyDescent="0.2">
      <c r="A299" s="16" t="s">
        <v>200</v>
      </c>
      <c r="B299" s="4">
        <v>1024.1718140923838</v>
      </c>
      <c r="C299" s="4">
        <v>29.863081472130943</v>
      </c>
      <c r="D299" s="4">
        <v>1019.2149437916423</v>
      </c>
      <c r="E299" s="4">
        <v>21.204328706318847</v>
      </c>
      <c r="F299" s="4">
        <v>1008.5</v>
      </c>
      <c r="G299" s="4">
        <v>20.396357781698274</v>
      </c>
      <c r="H299" s="25">
        <v>-1.5539726417832209</v>
      </c>
      <c r="I299" s="17">
        <v>3.8997453466288648E-5</v>
      </c>
    </row>
    <row r="300" spans="1:9" x14ac:dyDescent="0.2">
      <c r="A300" s="16" t="s">
        <v>508</v>
      </c>
      <c r="B300" s="4">
        <v>1025.6110491471277</v>
      </c>
      <c r="C300" s="4">
        <v>29.885023239002294</v>
      </c>
      <c r="D300" s="4">
        <v>1022.4190493202173</v>
      </c>
      <c r="E300" s="4">
        <v>21.286253525187476</v>
      </c>
      <c r="F300" s="4">
        <v>1015.5</v>
      </c>
      <c r="G300" s="4">
        <v>20.934721969953287</v>
      </c>
      <c r="H300" s="25">
        <v>-0.9956719987324163</v>
      </c>
      <c r="I300" s="17">
        <v>6.0683662137642677E-5</v>
      </c>
    </row>
    <row r="301" spans="1:9" x14ac:dyDescent="0.2">
      <c r="A301" s="16" t="s">
        <v>512</v>
      </c>
      <c r="B301" s="4">
        <v>1011.2882345965068</v>
      </c>
      <c r="C301" s="4">
        <v>29.667166010053734</v>
      </c>
      <c r="D301" s="4">
        <v>1014.8902849714311</v>
      </c>
      <c r="E301" s="4">
        <v>21.306898447570347</v>
      </c>
      <c r="F301" s="4">
        <v>1022.5</v>
      </c>
      <c r="G301" s="4">
        <v>20.947253474333543</v>
      </c>
      <c r="H301" s="25">
        <v>1.0965051739357699</v>
      </c>
      <c r="I301" s="17">
        <v>1.4103875039667149E-4</v>
      </c>
    </row>
    <row r="302" spans="1:9" x14ac:dyDescent="0.2">
      <c r="A302" s="16" t="s">
        <v>213</v>
      </c>
      <c r="B302" s="4">
        <v>1045.6431033552451</v>
      </c>
      <c r="C302" s="4">
        <v>30.191549782566199</v>
      </c>
      <c r="D302" s="4">
        <v>1040.4255590384282</v>
      </c>
      <c r="E302" s="4">
        <v>21.324442658003136</v>
      </c>
      <c r="F302" s="4">
        <v>1029.5</v>
      </c>
      <c r="G302" s="4">
        <v>20.591325539916838</v>
      </c>
      <c r="H302" s="25">
        <v>-1.5680527785570764</v>
      </c>
      <c r="I302" s="17">
        <v>1.5455520557387892E-4</v>
      </c>
    </row>
    <row r="303" spans="1:9" x14ac:dyDescent="0.2">
      <c r="A303" s="16" t="s">
        <v>507</v>
      </c>
      <c r="B303" s="4">
        <v>1013.8642118641787</v>
      </c>
      <c r="C303" s="4">
        <v>30.580629323356334</v>
      </c>
      <c r="D303" s="4">
        <v>1019.7380238089452</v>
      </c>
      <c r="E303" s="4">
        <v>22.038871572866356</v>
      </c>
      <c r="F303" s="4">
        <v>1032</v>
      </c>
      <c r="G303" s="4">
        <v>22.213948936210553</v>
      </c>
      <c r="H303" s="25">
        <v>1.7573438116105873</v>
      </c>
      <c r="I303" s="17">
        <v>4.3312355715715022E-4</v>
      </c>
    </row>
    <row r="304" spans="1:9" x14ac:dyDescent="0.2">
      <c r="A304" s="16" t="s">
        <v>297</v>
      </c>
      <c r="B304" s="4">
        <v>1045.0371961901815</v>
      </c>
      <c r="C304" s="4">
        <v>33.807410081190028</v>
      </c>
      <c r="D304" s="4">
        <v>1042.6751082360452</v>
      </c>
      <c r="E304" s="4">
        <v>23.772373921686267</v>
      </c>
      <c r="F304" s="4">
        <v>1037.5</v>
      </c>
      <c r="G304" s="4">
        <v>21.624202823143602</v>
      </c>
      <c r="H304" s="25">
        <v>-0.72647674122231087</v>
      </c>
      <c r="I304" s="17">
        <v>2.5556231375896383E-4</v>
      </c>
    </row>
    <row r="305" spans="1:9" x14ac:dyDescent="0.2">
      <c r="A305" s="16" t="s">
        <v>504</v>
      </c>
      <c r="B305" s="4">
        <v>1045.1555963202029</v>
      </c>
      <c r="C305" s="4">
        <v>31.036726592042214</v>
      </c>
      <c r="D305" s="4">
        <v>1042.722986201273</v>
      </c>
      <c r="E305" s="4">
        <v>21.899876038243292</v>
      </c>
      <c r="F305" s="4">
        <v>1037.5</v>
      </c>
      <c r="G305" s="4">
        <v>20.579528792440456</v>
      </c>
      <c r="H305" s="25">
        <v>-0.7378888019472678</v>
      </c>
      <c r="I305" s="17">
        <v>7.9544369849502054E-5</v>
      </c>
    </row>
    <row r="306" spans="1:9" x14ac:dyDescent="0.2">
      <c r="A306" s="16" t="s">
        <v>464</v>
      </c>
      <c r="B306" s="4">
        <v>1051.5390183071088</v>
      </c>
      <c r="C306" s="4">
        <v>32.01649519307739</v>
      </c>
      <c r="D306" s="4">
        <v>1047.2366863541265</v>
      </c>
      <c r="E306" s="4">
        <v>22.468662966755801</v>
      </c>
      <c r="F306" s="4">
        <v>1038</v>
      </c>
      <c r="G306" s="4">
        <v>20.595418008931084</v>
      </c>
      <c r="H306" s="25">
        <v>-1.3043370238062419</v>
      </c>
      <c r="I306" s="17">
        <v>9.5089574379065086E-5</v>
      </c>
    </row>
    <row r="307" spans="1:9" x14ac:dyDescent="0.2">
      <c r="A307" s="16" t="s">
        <v>290</v>
      </c>
      <c r="B307" s="4">
        <v>1041.6862674109975</v>
      </c>
      <c r="C307" s="4">
        <v>31.8786273255987</v>
      </c>
      <c r="D307" s="4">
        <v>1041.0968979858314</v>
      </c>
      <c r="E307" s="4">
        <v>22.894343169788499</v>
      </c>
      <c r="F307" s="4">
        <v>1039.5</v>
      </c>
      <c r="G307" s="4">
        <v>24.630658015311695</v>
      </c>
      <c r="H307" s="25">
        <v>-0.21031913525709628</v>
      </c>
      <c r="I307" s="17">
        <v>1.8177125178590254E-4</v>
      </c>
    </row>
    <row r="308" spans="1:9" x14ac:dyDescent="0.2">
      <c r="A308" s="16" t="s">
        <v>201</v>
      </c>
      <c r="B308" s="4">
        <v>1029.3264227977886</v>
      </c>
      <c r="C308" s="4">
        <v>30.805282526363953</v>
      </c>
      <c r="D308" s="4">
        <v>1033.8834458323274</v>
      </c>
      <c r="E308" s="4">
        <v>21.881854035977994</v>
      </c>
      <c r="F308" s="4">
        <v>1043.5</v>
      </c>
      <c r="G308" s="4">
        <v>20.118429733487268</v>
      </c>
      <c r="H308" s="25">
        <v>1.3582728511941917</v>
      </c>
      <c r="I308" s="17">
        <v>5.0633936889861062E-5</v>
      </c>
    </row>
    <row r="309" spans="1:9" x14ac:dyDescent="0.2">
      <c r="A309" s="16" t="s">
        <v>198</v>
      </c>
      <c r="B309" s="4">
        <v>1058.1315988649483</v>
      </c>
      <c r="C309" s="4">
        <v>31.227513509615619</v>
      </c>
      <c r="D309" s="4">
        <v>1058.0250737808608</v>
      </c>
      <c r="E309" s="4">
        <v>21.978078241598723</v>
      </c>
      <c r="F309" s="4">
        <v>1057.5</v>
      </c>
      <c r="G309" s="4">
        <v>20.524025073699004</v>
      </c>
      <c r="H309" s="25">
        <v>-5.9725660988016398E-2</v>
      </c>
      <c r="I309" s="17">
        <v>6.7860560121063237E-5</v>
      </c>
    </row>
    <row r="310" spans="1:9" x14ac:dyDescent="0.2">
      <c r="A310" s="16" t="s">
        <v>195</v>
      </c>
      <c r="B310" s="4">
        <v>1040.5503183026815</v>
      </c>
      <c r="C310" s="4">
        <v>32.790911623872944</v>
      </c>
      <c r="D310" s="4">
        <v>1048.4197954063247</v>
      </c>
      <c r="E310" s="4">
        <v>23.165321681186924</v>
      </c>
      <c r="F310" s="4">
        <v>1064.5</v>
      </c>
      <c r="G310" s="4">
        <v>20.33606583858878</v>
      </c>
      <c r="H310" s="25">
        <v>2.2498526723643506</v>
      </c>
      <c r="I310" s="17">
        <v>3.8961140158805611E-5</v>
      </c>
    </row>
    <row r="311" spans="1:9" x14ac:dyDescent="0.2">
      <c r="A311" s="16" t="s">
        <v>232</v>
      </c>
      <c r="B311" s="4">
        <v>1041.6026460814462</v>
      </c>
      <c r="C311" s="4">
        <v>31.877459802719841</v>
      </c>
      <c r="D311" s="4">
        <v>1049.2134114323583</v>
      </c>
      <c r="E311" s="4">
        <v>22.653394333690358</v>
      </c>
      <c r="F311" s="4">
        <v>1065</v>
      </c>
      <c r="G311" s="4">
        <v>21.247149465294921</v>
      </c>
      <c r="H311" s="25">
        <v>2.1969346402397925</v>
      </c>
      <c r="I311" s="17">
        <v>2.7294811256380161E-4</v>
      </c>
    </row>
    <row r="312" spans="1:9" x14ac:dyDescent="0.2">
      <c r="A312" s="16" t="s">
        <v>218</v>
      </c>
      <c r="B312" s="4">
        <v>1076.5730560807142</v>
      </c>
      <c r="C312" s="4">
        <v>30.668771221405223</v>
      </c>
      <c r="D312" s="4">
        <v>1074.4007736503663</v>
      </c>
      <c r="E312" s="4">
        <v>21.661902247904891</v>
      </c>
      <c r="F312" s="4">
        <v>1070</v>
      </c>
      <c r="G312" s="4">
        <v>22.006868289426524</v>
      </c>
      <c r="H312" s="25">
        <v>-0.61430430660880331</v>
      </c>
      <c r="I312" s="17">
        <v>2.9402598013560479E-4</v>
      </c>
    </row>
    <row r="313" spans="1:9" x14ac:dyDescent="0.2">
      <c r="A313" s="16" t="s">
        <v>203</v>
      </c>
      <c r="B313" s="4">
        <v>1070.2143884389586</v>
      </c>
      <c r="C313" s="4">
        <v>37.114913658385831</v>
      </c>
      <c r="D313" s="4">
        <v>1071.003383782536</v>
      </c>
      <c r="E313" s="4">
        <v>25.682372846335966</v>
      </c>
      <c r="F313" s="4">
        <v>1072.5</v>
      </c>
      <c r="G313" s="4">
        <v>20.532430982471912</v>
      </c>
      <c r="H313" s="25">
        <v>0.21311063506213318</v>
      </c>
      <c r="I313" s="17">
        <v>7.5279663951580126E-5</v>
      </c>
    </row>
    <row r="314" spans="1:9" x14ac:dyDescent="0.2">
      <c r="A314" s="16" t="s">
        <v>204</v>
      </c>
      <c r="B314" s="4">
        <v>1103.3671654135892</v>
      </c>
      <c r="C314" s="4">
        <v>32.751159812418337</v>
      </c>
      <c r="D314" s="4">
        <v>1093.1252654890948</v>
      </c>
      <c r="E314" s="4">
        <v>22.669955798855426</v>
      </c>
      <c r="F314" s="4">
        <v>1072.5</v>
      </c>
      <c r="G314" s="4">
        <v>21.457929277328084</v>
      </c>
      <c r="H314" s="25">
        <v>-2.8780573812204375</v>
      </c>
      <c r="I314" s="17">
        <v>5.5946559846035066E-5</v>
      </c>
    </row>
    <row r="315" spans="1:9" x14ac:dyDescent="0.2">
      <c r="A315" s="16" t="s">
        <v>219</v>
      </c>
      <c r="B315" s="4">
        <v>1080.5778072453493</v>
      </c>
      <c r="C315" s="4">
        <v>39.324501818523004</v>
      </c>
      <c r="D315" s="4">
        <v>1081.0363599143284</v>
      </c>
      <c r="E315" s="4">
        <v>27.003091703739756</v>
      </c>
      <c r="F315" s="4">
        <v>1082</v>
      </c>
      <c r="G315" s="4">
        <v>20.299093434947462</v>
      </c>
      <c r="H315" s="25">
        <v>0.13144110486605576</v>
      </c>
      <c r="I315" s="17">
        <v>3.8120215912902934E-5</v>
      </c>
    </row>
    <row r="316" spans="1:9" x14ac:dyDescent="0.2">
      <c r="A316" s="16" t="s">
        <v>510</v>
      </c>
      <c r="B316" s="4">
        <v>1096.1366765889916</v>
      </c>
      <c r="C316" s="4">
        <v>39.477058851614402</v>
      </c>
      <c r="D316" s="4">
        <v>1097.6456165166542</v>
      </c>
      <c r="E316" s="4">
        <v>27.042679807339482</v>
      </c>
      <c r="F316" s="4">
        <v>1100.5</v>
      </c>
      <c r="G316" s="4">
        <v>20.771853809549182</v>
      </c>
      <c r="H316" s="25">
        <v>0.39648554393534058</v>
      </c>
      <c r="I316" s="17">
        <v>5.5756589034909207E-5</v>
      </c>
    </row>
    <row r="317" spans="1:9" x14ac:dyDescent="0.2">
      <c r="A317" s="16" t="s">
        <v>209</v>
      </c>
      <c r="B317" s="4">
        <v>1106.87244821077</v>
      </c>
      <c r="C317" s="4">
        <v>33.685464563578989</v>
      </c>
      <c r="D317" s="4">
        <v>1105.5386703133515</v>
      </c>
      <c r="E317" s="4">
        <v>23.330707553280718</v>
      </c>
      <c r="F317" s="4">
        <v>1103</v>
      </c>
      <c r="G317" s="4">
        <v>21.312098857978572</v>
      </c>
      <c r="H317" s="25">
        <v>-0.35108324666999247</v>
      </c>
      <c r="I317" s="17">
        <v>1.3822024843707453E-4</v>
      </c>
    </row>
    <row r="318" spans="1:9" x14ac:dyDescent="0.2">
      <c r="A318" s="16" t="s">
        <v>466</v>
      </c>
      <c r="B318" s="4">
        <v>1096.5167035902625</v>
      </c>
      <c r="C318" s="4">
        <v>30.978849878839355</v>
      </c>
      <c r="D318" s="4">
        <v>1100.3158956354957</v>
      </c>
      <c r="E318" s="4">
        <v>21.682725786216906</v>
      </c>
      <c r="F318" s="4">
        <v>1107.5</v>
      </c>
      <c r="G318" s="4">
        <v>20.630876601767525</v>
      </c>
      <c r="H318" s="25">
        <v>0.99171976611625079</v>
      </c>
      <c r="I318" s="17">
        <v>6.9233378796585413E-5</v>
      </c>
    </row>
    <row r="319" spans="1:9" x14ac:dyDescent="0.2">
      <c r="A319" s="16" t="s">
        <v>217</v>
      </c>
      <c r="B319" s="4">
        <v>1047.4883317930219</v>
      </c>
      <c r="C319" s="4">
        <v>27.390290397595436</v>
      </c>
      <c r="D319" s="4">
        <v>1067.8696387828334</v>
      </c>
      <c r="E319" s="4">
        <v>19.780968435892646</v>
      </c>
      <c r="F319" s="4">
        <v>1109.5</v>
      </c>
      <c r="G319" s="4">
        <v>20.06148602122008</v>
      </c>
      <c r="H319" s="25">
        <v>5.5891544125261952</v>
      </c>
      <c r="I319" s="17">
        <v>1.0750607409318627E-4</v>
      </c>
    </row>
    <row r="320" spans="1:9" x14ac:dyDescent="0.2">
      <c r="A320" s="16" t="s">
        <v>291</v>
      </c>
      <c r="B320" s="4">
        <v>1125.0926440537978</v>
      </c>
      <c r="C320" s="4">
        <v>34.840405756241125</v>
      </c>
      <c r="D320" s="4">
        <v>1122.802225089164</v>
      </c>
      <c r="E320" s="4">
        <v>23.92960280501029</v>
      </c>
      <c r="F320" s="4">
        <v>1118</v>
      </c>
      <c r="G320" s="4">
        <v>21.24723986950023</v>
      </c>
      <c r="H320" s="25">
        <v>-0.63440465597475959</v>
      </c>
      <c r="I320" s="17">
        <v>2.4691479957925718E-4</v>
      </c>
    </row>
    <row r="321" spans="1:9" x14ac:dyDescent="0.2">
      <c r="A321" s="16" t="s">
        <v>210</v>
      </c>
      <c r="B321" s="4">
        <v>1170.9347806819112</v>
      </c>
      <c r="C321" s="4">
        <v>41.261669576702388</v>
      </c>
      <c r="D321" s="4">
        <v>1162.8461342086393</v>
      </c>
      <c r="E321" s="4">
        <v>27.443001368245859</v>
      </c>
      <c r="F321" s="4">
        <v>1147.5</v>
      </c>
      <c r="G321" s="4">
        <v>20.131985661859556</v>
      </c>
      <c r="H321" s="25">
        <v>-2.0422466825194951</v>
      </c>
      <c r="I321" s="17">
        <v>6.5833218125201622E-5</v>
      </c>
    </row>
    <row r="322" spans="1:9" x14ac:dyDescent="0.2">
      <c r="A322" s="16" t="s">
        <v>293</v>
      </c>
      <c r="B322" s="4">
        <v>1159.4705622835181</v>
      </c>
      <c r="C322" s="4">
        <v>35.296241181013102</v>
      </c>
      <c r="D322" s="4">
        <v>1157.0589983295929</v>
      </c>
      <c r="E322" s="4">
        <v>23.876724913827729</v>
      </c>
      <c r="F322" s="4">
        <v>1152.5</v>
      </c>
      <c r="G322" s="4">
        <v>19.890908248385671</v>
      </c>
      <c r="H322" s="25">
        <v>-0.60482102243107327</v>
      </c>
      <c r="I322" s="17">
        <v>4.357963088052644E-5</v>
      </c>
    </row>
    <row r="323" spans="1:9" x14ac:dyDescent="0.2">
      <c r="A323" s="16" t="s">
        <v>196</v>
      </c>
      <c r="B323" s="4">
        <v>1151.5834909976654</v>
      </c>
      <c r="C323" s="4">
        <v>31.100821468471622</v>
      </c>
      <c r="D323" s="4">
        <v>1152.5081750462939</v>
      </c>
      <c r="E323" s="4">
        <v>21.425979172829102</v>
      </c>
      <c r="F323" s="4">
        <v>1154</v>
      </c>
      <c r="G323" s="4">
        <v>20.365877075260077</v>
      </c>
      <c r="H323" s="25">
        <v>0.20940285982102066</v>
      </c>
      <c r="I323" s="17">
        <v>1.527403139729894E-4</v>
      </c>
    </row>
    <row r="324" spans="1:9" x14ac:dyDescent="0.2">
      <c r="A324" s="16" t="s">
        <v>503</v>
      </c>
      <c r="B324" s="4">
        <v>1165.8512033873737</v>
      </c>
      <c r="C324" s="4">
        <v>35.381588454050416</v>
      </c>
      <c r="D324" s="4">
        <v>1162.4773107584995</v>
      </c>
      <c r="E324" s="4">
        <v>23.876827401308219</v>
      </c>
      <c r="F324" s="4">
        <v>1156</v>
      </c>
      <c r="G324" s="4">
        <v>19.853012331745653</v>
      </c>
      <c r="H324" s="25">
        <v>-0.85218022382125813</v>
      </c>
      <c r="I324" s="17">
        <v>8.9237111930109495E-5</v>
      </c>
    </row>
    <row r="325" spans="1:9" x14ac:dyDescent="0.2">
      <c r="A325" s="16" t="s">
        <v>199</v>
      </c>
      <c r="B325" s="4">
        <v>1167.2386524633673</v>
      </c>
      <c r="C325" s="4">
        <v>36.308195539996632</v>
      </c>
      <c r="D325" s="4">
        <v>1166.0558816783621</v>
      </c>
      <c r="E325" s="4">
        <v>24.468227472250419</v>
      </c>
      <c r="F325" s="4">
        <v>1163.5</v>
      </c>
      <c r="G325" s="4">
        <v>19.879099740649867</v>
      </c>
      <c r="H325" s="25">
        <v>-0.32132810170754755</v>
      </c>
      <c r="I325" s="17">
        <v>9.8384526081737864E-5</v>
      </c>
    </row>
    <row r="326" spans="1:9" x14ac:dyDescent="0.2">
      <c r="A326" s="16" t="s">
        <v>215</v>
      </c>
      <c r="B326" s="4">
        <v>1090.0670282576534</v>
      </c>
      <c r="C326" s="4">
        <v>30.09665231478948</v>
      </c>
      <c r="D326" s="4">
        <v>1114.8471906678667</v>
      </c>
      <c r="E326" s="4">
        <v>21.403664549241967</v>
      </c>
      <c r="F326" s="4">
        <v>1163.5</v>
      </c>
      <c r="G326" s="4">
        <v>20.615770182189397</v>
      </c>
      <c r="H326" s="25">
        <v>6.3113856246107938</v>
      </c>
      <c r="I326" s="17">
        <v>9.5832255220462101E-5</v>
      </c>
    </row>
    <row r="327" spans="1:9" x14ac:dyDescent="0.2">
      <c r="A327" s="16" t="s">
        <v>295</v>
      </c>
      <c r="B327" s="4">
        <v>1166.0357581681737</v>
      </c>
      <c r="C327" s="4">
        <v>32.072586260013395</v>
      </c>
      <c r="D327" s="4">
        <v>1167.1507706465786</v>
      </c>
      <c r="E327" s="4">
        <v>22.052380559142875</v>
      </c>
      <c r="F327" s="4">
        <v>1169</v>
      </c>
      <c r="G327" s="4">
        <v>21.250427936651004</v>
      </c>
      <c r="H327" s="25">
        <v>0.25357072983971402</v>
      </c>
      <c r="I327" s="17">
        <v>1.6367281803674456E-4</v>
      </c>
    </row>
    <row r="328" spans="1:9" x14ac:dyDescent="0.2">
      <c r="A328" s="16" t="s">
        <v>509</v>
      </c>
      <c r="B328" s="4">
        <v>1197.6056004668485</v>
      </c>
      <c r="C328" s="4">
        <v>37.616554449936302</v>
      </c>
      <c r="D328" s="4">
        <v>1196.4186218967602</v>
      </c>
      <c r="E328" s="4">
        <v>25.13223187751737</v>
      </c>
      <c r="F328" s="4">
        <v>1194</v>
      </c>
      <c r="G328" s="4">
        <v>20.353365125919996</v>
      </c>
      <c r="H328" s="25">
        <v>-0.30197658851327475</v>
      </c>
      <c r="I328" s="17">
        <v>2.5385285165600906E-4</v>
      </c>
    </row>
    <row r="329" spans="1:9" x14ac:dyDescent="0.2">
      <c r="A329" s="16" t="s">
        <v>214</v>
      </c>
      <c r="B329" s="4">
        <v>1206.2993284267352</v>
      </c>
      <c r="C329" s="4">
        <v>36.812034347191457</v>
      </c>
      <c r="D329" s="4">
        <v>1203.8415584213333</v>
      </c>
      <c r="E329" s="4">
        <v>24.542575878942444</v>
      </c>
      <c r="F329" s="4">
        <v>1199.5</v>
      </c>
      <c r="G329" s="4">
        <v>20.033241551989764</v>
      </c>
      <c r="H329" s="25">
        <v>-0.56684688843144648</v>
      </c>
      <c r="I329" s="17">
        <v>2.5515801936139051E-5</v>
      </c>
    </row>
    <row r="330" spans="1:9" x14ac:dyDescent="0.2">
      <c r="A330" s="16" t="s">
        <v>207</v>
      </c>
      <c r="B330" s="4">
        <v>1222.7302984805574</v>
      </c>
      <c r="C330" s="4">
        <v>33.71777027587359</v>
      </c>
      <c r="D330" s="4">
        <v>1233.3687231603953</v>
      </c>
      <c r="E330" s="4">
        <v>22.734727367964751</v>
      </c>
      <c r="F330" s="4">
        <v>1252</v>
      </c>
      <c r="G330" s="4">
        <v>20.168972968553923</v>
      </c>
      <c r="H330" s="25">
        <v>2.3378355846200165</v>
      </c>
      <c r="I330" s="17">
        <v>1.2540238490255608E-4</v>
      </c>
    </row>
    <row r="331" spans="1:9" x14ac:dyDescent="0.2">
      <c r="A331" s="16" t="s">
        <v>652</v>
      </c>
      <c r="B331" s="4">
        <v>1271.5649551250042</v>
      </c>
      <c r="C331" s="4">
        <v>36.826093220650364</v>
      </c>
      <c r="D331" s="4">
        <v>1270.6718010923034</v>
      </c>
      <c r="E331" s="4">
        <v>24.390399720456116</v>
      </c>
      <c r="F331" s="4">
        <v>1269</v>
      </c>
      <c r="G331" s="4">
        <v>21.776501816338058</v>
      </c>
      <c r="H331" s="25">
        <v>-0.20212412332578328</v>
      </c>
      <c r="I331" s="17">
        <v>1.453129313977651E-4</v>
      </c>
    </row>
    <row r="332" spans="1:9" x14ac:dyDescent="0.2">
      <c r="A332" s="16" t="s">
        <v>206</v>
      </c>
      <c r="B332" s="4">
        <v>1266.0486884249801</v>
      </c>
      <c r="C332" s="4">
        <v>37.598612908749146</v>
      </c>
      <c r="D332" s="4">
        <v>1270.5682628229197</v>
      </c>
      <c r="E332" s="4">
        <v>24.68568757592675</v>
      </c>
      <c r="F332" s="4">
        <v>1278</v>
      </c>
      <c r="G332" s="4">
        <v>19.581337011282415</v>
      </c>
      <c r="H332" s="25">
        <v>0.93515740023629668</v>
      </c>
      <c r="I332" s="17">
        <v>7.9621637976336448E-5</v>
      </c>
    </row>
    <row r="333" spans="1:9" x14ac:dyDescent="0.2">
      <c r="A333" s="16" t="s">
        <v>511</v>
      </c>
      <c r="B333" s="4">
        <v>1178.9414802219953</v>
      </c>
      <c r="C333" s="4">
        <v>45.600994770819852</v>
      </c>
      <c r="D333" s="4">
        <v>1218.2561976395721</v>
      </c>
      <c r="E333" s="4">
        <v>30.715998939173915</v>
      </c>
      <c r="F333" s="4">
        <v>1288.5</v>
      </c>
      <c r="G333" s="4">
        <v>19.943935388423178</v>
      </c>
      <c r="H333" s="25">
        <v>8.502795481412857</v>
      </c>
      <c r="I333" s="17">
        <v>1.4511450259827518E-4</v>
      </c>
    </row>
    <row r="334" spans="1:9" x14ac:dyDescent="0.2">
      <c r="A334" s="16" t="s">
        <v>197</v>
      </c>
      <c r="B334" s="4">
        <v>1303.6204403492113</v>
      </c>
      <c r="C334" s="4">
        <v>37.274312830440522</v>
      </c>
      <c r="D334" s="4">
        <v>1305.829927990324</v>
      </c>
      <c r="E334" s="4">
        <v>24.224948394247804</v>
      </c>
      <c r="F334" s="4">
        <v>1309.5</v>
      </c>
      <c r="G334" s="4">
        <v>19.373649327738459</v>
      </c>
      <c r="H334" s="25">
        <v>0.44899271865511098</v>
      </c>
      <c r="I334" s="17">
        <v>5.9790732436472348E-5</v>
      </c>
    </row>
    <row r="335" spans="1:9" x14ac:dyDescent="0.2">
      <c r="A335" s="16" t="s">
        <v>212</v>
      </c>
      <c r="B335" s="4">
        <v>1253.0398759593022</v>
      </c>
      <c r="C335" s="4">
        <v>34.947984155446193</v>
      </c>
      <c r="D335" s="4">
        <v>1274.124002622877</v>
      </c>
      <c r="E335" s="4">
        <v>25.98726981333084</v>
      </c>
      <c r="F335" s="4">
        <v>1309.5</v>
      </c>
      <c r="G335" s="4">
        <v>36.502770909176611</v>
      </c>
      <c r="H335" s="25">
        <v>4.3115787736309885</v>
      </c>
      <c r="I335" s="17">
        <v>2.4945120734384352E-4</v>
      </c>
    </row>
    <row r="336" spans="1:9" x14ac:dyDescent="0.2">
      <c r="A336" s="16" t="s">
        <v>296</v>
      </c>
      <c r="B336" s="4">
        <v>1333.7327464810003</v>
      </c>
      <c r="C336" s="4">
        <v>39.349572986726798</v>
      </c>
      <c r="D336" s="4">
        <v>1339.1142615306051</v>
      </c>
      <c r="E336" s="4">
        <v>25.329760641457597</v>
      </c>
      <c r="F336" s="4">
        <v>1347.5</v>
      </c>
      <c r="G336" s="4">
        <v>19.700833984852395</v>
      </c>
      <c r="H336" s="25">
        <v>1.0216885728385694</v>
      </c>
      <c r="I336" s="17">
        <v>1.1487413241311495E-4</v>
      </c>
    </row>
    <row r="337" spans="1:9" x14ac:dyDescent="0.2">
      <c r="A337" s="16" t="s">
        <v>208</v>
      </c>
      <c r="B337" s="4">
        <v>1310.5418272097102</v>
      </c>
      <c r="C337" s="4">
        <v>46.680009854894706</v>
      </c>
      <c r="D337" s="4">
        <v>1328.840814078784</v>
      </c>
      <c r="E337" s="4">
        <v>29.961273172592882</v>
      </c>
      <c r="F337" s="4">
        <v>1358.5</v>
      </c>
      <c r="G337" s="4">
        <v>19.63511922701132</v>
      </c>
      <c r="H337" s="25">
        <v>3.5302298704666795</v>
      </c>
      <c r="I337" s="17">
        <v>5.874888377120835E-5</v>
      </c>
    </row>
    <row r="338" spans="1:9" x14ac:dyDescent="0.2">
      <c r="A338" s="16" t="s">
        <v>205</v>
      </c>
      <c r="B338" s="4">
        <v>1440.1184417088994</v>
      </c>
      <c r="C338" s="4">
        <v>41.572797625699877</v>
      </c>
      <c r="D338" s="4">
        <v>1429.4349759975332</v>
      </c>
      <c r="E338" s="4">
        <v>25.781807591397865</v>
      </c>
      <c r="F338" s="4">
        <v>1413.5</v>
      </c>
      <c r="G338" s="4">
        <v>19.4577477686598</v>
      </c>
      <c r="H338" s="25">
        <v>-1.8831582390448784</v>
      </c>
      <c r="I338" s="17">
        <v>8.9190948902505377E-5</v>
      </c>
    </row>
    <row r="339" spans="1:9" x14ac:dyDescent="0.2">
      <c r="A339" s="16" t="s">
        <v>202</v>
      </c>
      <c r="B339" s="4">
        <v>1448.5895196946979</v>
      </c>
      <c r="C339" s="4">
        <v>42.512541519522074</v>
      </c>
      <c r="D339" s="4">
        <v>1440.4867604472224</v>
      </c>
      <c r="E339" s="4">
        <v>26.249518536380492</v>
      </c>
      <c r="F339" s="4">
        <v>1428.5</v>
      </c>
      <c r="G339" s="4">
        <v>19.187006049965444</v>
      </c>
      <c r="H339" s="25">
        <v>-1.4063366954636229</v>
      </c>
      <c r="I339" s="17">
        <v>1.2376972889478581E-4</v>
      </c>
    </row>
    <row r="340" spans="1:9" x14ac:dyDescent="0.2">
      <c r="A340" s="16" t="s">
        <v>465</v>
      </c>
      <c r="B340" s="4">
        <v>943.04329304472435</v>
      </c>
      <c r="C340" s="4">
        <v>33.613481171386184</v>
      </c>
      <c r="D340" s="4">
        <v>1104.1467586451145</v>
      </c>
      <c r="E340" s="4">
        <v>26.780147304500133</v>
      </c>
      <c r="F340" s="4">
        <v>1437</v>
      </c>
      <c r="G340" s="4">
        <v>21.899134275275692</v>
      </c>
      <c r="H340" s="25">
        <v>34.374161931473601</v>
      </c>
      <c r="I340" s="17">
        <v>1.1164290347466209E-3</v>
      </c>
    </row>
    <row r="341" spans="1:9" x14ac:dyDescent="0.2">
      <c r="A341" s="16" t="s">
        <v>216</v>
      </c>
      <c r="B341" s="4">
        <v>1393.8817224548236</v>
      </c>
      <c r="C341" s="4">
        <v>47.423909875483332</v>
      </c>
      <c r="D341" s="4">
        <v>1411.5377631994165</v>
      </c>
      <c r="E341" s="4">
        <v>29.675448409115688</v>
      </c>
      <c r="F341" s="4">
        <v>1438</v>
      </c>
      <c r="G341" s="4">
        <v>19.078644824327235</v>
      </c>
      <c r="H341" s="25">
        <v>3.0680304273418915</v>
      </c>
      <c r="I341" s="17">
        <v>3.1750668351568797E-5</v>
      </c>
    </row>
    <row r="342" spans="1:9" x14ac:dyDescent="0.2">
      <c r="A342" s="16" t="s">
        <v>294</v>
      </c>
      <c r="B342" s="4">
        <v>1446.1815666812308</v>
      </c>
      <c r="C342" s="4">
        <v>44.212724709310351</v>
      </c>
      <c r="D342" s="4">
        <v>1448.6876475053587</v>
      </c>
      <c r="E342" s="4">
        <v>27.355147457024032</v>
      </c>
      <c r="F342" s="4">
        <v>1452</v>
      </c>
      <c r="G342" s="4">
        <v>19.502838781281866</v>
      </c>
      <c r="H342" s="25">
        <v>0.40071854812459823</v>
      </c>
      <c r="I342" s="17">
        <v>1.8252804999808347E-4</v>
      </c>
    </row>
    <row r="343" spans="1:9" x14ac:dyDescent="0.2">
      <c r="A343" s="16" t="s">
        <v>298</v>
      </c>
      <c r="B343" s="4">
        <v>1505.6193794293367</v>
      </c>
      <c r="C343" s="4">
        <v>40.182458230737211</v>
      </c>
      <c r="D343" s="4">
        <v>1509.9989307575051</v>
      </c>
      <c r="E343" s="4">
        <v>24.782906773649756</v>
      </c>
      <c r="F343" s="4">
        <v>1516</v>
      </c>
      <c r="G343" s="4">
        <v>19.626924231178549</v>
      </c>
      <c r="H343" s="25">
        <v>0.68473750466116545</v>
      </c>
      <c r="I343" s="17">
        <v>1.1945604495369883E-4</v>
      </c>
    </row>
    <row r="344" spans="1:9" x14ac:dyDescent="0.2">
      <c r="A344" s="16" t="s">
        <v>292</v>
      </c>
      <c r="B344" s="4">
        <v>1740.9450264262409</v>
      </c>
      <c r="C344" s="4">
        <v>50.922348503768717</v>
      </c>
      <c r="D344" s="4">
        <v>1802.9755471522265</v>
      </c>
      <c r="E344" s="4">
        <v>29.229191447518133</v>
      </c>
      <c r="F344" s="4">
        <v>1875.5</v>
      </c>
      <c r="G344" s="4">
        <v>18.0204182460844</v>
      </c>
      <c r="H344" s="25">
        <v>7.1743520967080281</v>
      </c>
      <c r="I344" s="17">
        <v>7.1013648823303846E-5</v>
      </c>
    </row>
    <row r="345" spans="1:9" x14ac:dyDescent="0.2">
      <c r="I345" s="17"/>
    </row>
    <row r="346" spans="1:9" x14ac:dyDescent="0.2">
      <c r="A346" s="24" t="s">
        <v>58</v>
      </c>
    </row>
    <row r="347" spans="1:9" x14ac:dyDescent="0.2">
      <c r="A347" s="16" t="s">
        <v>470</v>
      </c>
      <c r="B347" s="4">
        <v>558.99461970254902</v>
      </c>
      <c r="C347" s="4">
        <v>28.012995981860701</v>
      </c>
      <c r="D347" s="4">
        <v>557.40522924397999</v>
      </c>
      <c r="E347" s="4">
        <v>22.752563987213101</v>
      </c>
      <c r="F347" s="4">
        <v>550.5</v>
      </c>
      <c r="G347" s="4">
        <v>22.036016431483102</v>
      </c>
      <c r="H347" s="25">
        <f t="shared" ref="H347:H356" si="3">100*(B347-D347)/D357</f>
        <v>0.15919043806565483</v>
      </c>
      <c r="I347" s="17">
        <v>1.5216554393856199E-3</v>
      </c>
    </row>
    <row r="348" spans="1:9" x14ac:dyDescent="0.2">
      <c r="A348" s="16" t="s">
        <v>694</v>
      </c>
      <c r="B348" s="4">
        <v>552.74357629622398</v>
      </c>
      <c r="C348" s="4">
        <v>24.609952208150201</v>
      </c>
      <c r="D348" s="4">
        <v>557.57001043958701</v>
      </c>
      <c r="E348" s="4">
        <v>20.3324002528229</v>
      </c>
      <c r="F348" s="4">
        <v>577</v>
      </c>
      <c r="G348" s="4">
        <v>22.332502572264701</v>
      </c>
      <c r="H348" s="25">
        <f t="shared" si="3"/>
        <v>-0.48758641986848639</v>
      </c>
      <c r="I348" s="17">
        <v>1.2421588721197401E-3</v>
      </c>
    </row>
    <row r="349" spans="1:9" x14ac:dyDescent="0.2">
      <c r="A349" s="16" t="s">
        <v>690</v>
      </c>
      <c r="B349" s="4">
        <v>624.55920131739197</v>
      </c>
      <c r="C349" s="4">
        <v>29.536123961746402</v>
      </c>
      <c r="D349" s="4">
        <v>627.65473624091396</v>
      </c>
      <c r="E349" s="4">
        <v>23.622891133616299</v>
      </c>
      <c r="F349" s="4">
        <v>638.5</v>
      </c>
      <c r="G349" s="4">
        <v>22.361799408225998</v>
      </c>
      <c r="H349" s="25">
        <f t="shared" si="3"/>
        <v>-0.31893232648351966</v>
      </c>
      <c r="I349" s="17">
        <v>1.58531868076121E-3</v>
      </c>
    </row>
    <row r="350" spans="1:9" x14ac:dyDescent="0.2">
      <c r="A350" s="16" t="s">
        <v>472</v>
      </c>
      <c r="B350" s="4">
        <v>651.14530796557699</v>
      </c>
      <c r="C350" s="4">
        <v>31.9614618651444</v>
      </c>
      <c r="D350" s="4">
        <v>660.69293979680799</v>
      </c>
      <c r="E350" s="4">
        <v>26.2935359864769</v>
      </c>
      <c r="F350" s="4">
        <v>693</v>
      </c>
      <c r="G350" s="4">
        <v>36.861155843107802</v>
      </c>
      <c r="H350" s="25">
        <f t="shared" si="3"/>
        <v>-0.94307065545447433</v>
      </c>
      <c r="I350" s="17">
        <v>1.9249315205611601E-3</v>
      </c>
    </row>
    <row r="351" spans="1:9" x14ac:dyDescent="0.2">
      <c r="A351" s="16" t="s">
        <v>87</v>
      </c>
      <c r="B351" s="4">
        <v>669.23499786900697</v>
      </c>
      <c r="C351" s="4">
        <v>31.983318912114299</v>
      </c>
      <c r="D351" s="4">
        <v>676.59373642735795</v>
      </c>
      <c r="E351" s="4">
        <v>25.108709556421701</v>
      </c>
      <c r="F351" s="4">
        <v>701</v>
      </c>
      <c r="G351" s="4">
        <v>18.872018962238101</v>
      </c>
      <c r="H351" s="25">
        <f t="shared" si="3"/>
        <v>-0.69879433990777562</v>
      </c>
      <c r="I351" s="17">
        <v>1.1365457419881999E-3</v>
      </c>
    </row>
    <row r="352" spans="1:9" x14ac:dyDescent="0.2">
      <c r="A352" s="16" t="s">
        <v>473</v>
      </c>
      <c r="B352" s="4">
        <v>630.14754604209395</v>
      </c>
      <c r="C352" s="4">
        <v>31.324637063075901</v>
      </c>
      <c r="D352" s="4">
        <v>647.57875725624694</v>
      </c>
      <c r="E352" s="4">
        <v>25.616713095569601</v>
      </c>
      <c r="F352" s="4">
        <v>708.5</v>
      </c>
      <c r="G352" s="4">
        <v>27.671213324191001</v>
      </c>
      <c r="H352" s="25">
        <f t="shared" si="3"/>
        <v>-1.6240888699419866</v>
      </c>
      <c r="I352" s="17">
        <v>7.6392443259512804E-4</v>
      </c>
    </row>
    <row r="353" spans="1:9" x14ac:dyDescent="0.2">
      <c r="A353" s="16" t="s">
        <v>689</v>
      </c>
      <c r="B353" s="4">
        <v>789.05235212672301</v>
      </c>
      <c r="C353" s="4">
        <v>39.405403581070701</v>
      </c>
      <c r="D353" s="4">
        <v>785.17040106676404</v>
      </c>
      <c r="E353" s="4">
        <v>29.2832370258357</v>
      </c>
      <c r="F353" s="4">
        <v>774</v>
      </c>
      <c r="G353" s="4">
        <v>19.4811105795301</v>
      </c>
      <c r="H353" s="25">
        <f t="shared" si="3"/>
        <v>0.33651859087676533</v>
      </c>
      <c r="I353" s="17">
        <v>3.7276156679141799E-4</v>
      </c>
    </row>
    <row r="354" spans="1:9" x14ac:dyDescent="0.2">
      <c r="A354" s="16" t="s">
        <v>467</v>
      </c>
      <c r="B354" s="4">
        <v>952.76911363301303</v>
      </c>
      <c r="C354" s="4">
        <v>44.6659215013226</v>
      </c>
      <c r="D354" s="4">
        <v>946.64948548900804</v>
      </c>
      <c r="E354" s="4">
        <v>31.317714969520001</v>
      </c>
      <c r="F354" s="4">
        <v>932.5</v>
      </c>
      <c r="G354" s="4">
        <v>17.8223410515624</v>
      </c>
      <c r="H354" s="25">
        <f t="shared" si="3"/>
        <v>0.57386051000221472</v>
      </c>
      <c r="I354" s="17">
        <v>1.0398307155595099E-3</v>
      </c>
    </row>
    <row r="355" spans="1:9" x14ac:dyDescent="0.2">
      <c r="A355" s="16" t="s">
        <v>687</v>
      </c>
      <c r="B355" s="4">
        <v>1076.0547100116</v>
      </c>
      <c r="C355" s="4">
        <v>45.556893078381997</v>
      </c>
      <c r="D355" s="4">
        <v>1047.35678353002</v>
      </c>
      <c r="E355" s="4">
        <v>30.799459181649599</v>
      </c>
      <c r="F355" s="4">
        <v>988</v>
      </c>
      <c r="G355" s="4">
        <v>23.625996587456999</v>
      </c>
      <c r="H355" s="25">
        <f t="shared" si="3"/>
        <v>2.5352455381377279</v>
      </c>
      <c r="I355" s="17">
        <v>3.5621288706982799E-3</v>
      </c>
    </row>
    <row r="356" spans="1:9" x14ac:dyDescent="0.2">
      <c r="A356" s="16" t="s">
        <v>468</v>
      </c>
      <c r="B356" s="4">
        <v>1020.92928069505</v>
      </c>
      <c r="C356" s="4">
        <v>45.765686901253702</v>
      </c>
      <c r="D356" s="4">
        <v>1012.98752328935</v>
      </c>
      <c r="E356" s="4">
        <v>31.356315758954199</v>
      </c>
      <c r="F356" s="4">
        <v>995.5</v>
      </c>
      <c r="G356" s="4">
        <v>17.310612090169901</v>
      </c>
      <c r="H356" s="25">
        <f t="shared" si="3"/>
        <v>0.72414913860282126</v>
      </c>
      <c r="I356" s="17">
        <v>4.39415577282215E-4</v>
      </c>
    </row>
    <row r="357" spans="1:9" x14ac:dyDescent="0.2">
      <c r="A357" s="16" t="s">
        <v>484</v>
      </c>
      <c r="B357" s="4">
        <v>993.62247497041596</v>
      </c>
      <c r="C357" s="4">
        <v>46.356356334927099</v>
      </c>
      <c r="D357" s="4">
        <v>998.42080836131402</v>
      </c>
      <c r="E357" s="4">
        <v>32.415195065094601</v>
      </c>
      <c r="F357" s="4">
        <v>1009</v>
      </c>
      <c r="G357" s="4">
        <v>20.232604600519199</v>
      </c>
      <c r="H357" s="25">
        <v>1.52403617736216</v>
      </c>
      <c r="I357" s="17">
        <v>9.1371764297396799E-4</v>
      </c>
    </row>
    <row r="358" spans="1:9" x14ac:dyDescent="0.2">
      <c r="A358" s="16" t="s">
        <v>93</v>
      </c>
      <c r="B358" s="4">
        <v>977.70726268111298</v>
      </c>
      <c r="C358" s="4">
        <v>48.013603207915402</v>
      </c>
      <c r="D358" s="4">
        <v>989.862298598233</v>
      </c>
      <c r="E358" s="4">
        <v>33.780294603126102</v>
      </c>
      <c r="F358" s="4">
        <v>1016.5</v>
      </c>
      <c r="G358" s="4">
        <v>19.2015143393306</v>
      </c>
      <c r="H358" s="25">
        <v>3.8163047042682599</v>
      </c>
      <c r="I358" s="17">
        <v>1.0969723562966199E-3</v>
      </c>
    </row>
    <row r="359" spans="1:9" x14ac:dyDescent="0.2">
      <c r="A359" s="16" t="s">
        <v>462</v>
      </c>
      <c r="B359" s="4">
        <v>945.09355859984896</v>
      </c>
      <c r="C359" s="4">
        <v>43.460953598498698</v>
      </c>
      <c r="D359" s="4">
        <v>970.59302757193302</v>
      </c>
      <c r="E359" s="4">
        <v>31.210971185636001</v>
      </c>
      <c r="F359" s="4">
        <v>1029</v>
      </c>
      <c r="G359" s="4">
        <v>18.056820535600998</v>
      </c>
      <c r="H359" s="25">
        <v>8.1095227418717108</v>
      </c>
      <c r="I359" s="17">
        <v>6.4416802478758602E-4</v>
      </c>
    </row>
    <row r="360" spans="1:9" x14ac:dyDescent="0.2">
      <c r="A360" s="16" t="s">
        <v>96</v>
      </c>
      <c r="B360" s="4">
        <v>999.50285431163695</v>
      </c>
      <c r="C360" s="4">
        <v>44.242468407247102</v>
      </c>
      <c r="D360" s="4">
        <v>1012.39835806681</v>
      </c>
      <c r="E360" s="4">
        <v>30.921589665569901</v>
      </c>
      <c r="F360" s="4">
        <v>1040</v>
      </c>
      <c r="G360" s="4">
        <v>17.280443894903598</v>
      </c>
      <c r="H360" s="25">
        <v>3.89395631618875</v>
      </c>
      <c r="I360" s="17">
        <v>4.1917648587584802E-4</v>
      </c>
    </row>
    <row r="361" spans="1:9" x14ac:dyDescent="0.2">
      <c r="A361" s="16" t="s">
        <v>485</v>
      </c>
      <c r="B361" s="4">
        <v>1051.92933426032</v>
      </c>
      <c r="C361" s="4">
        <v>45.889984115307499</v>
      </c>
      <c r="D361" s="4">
        <v>1053.0621297422299</v>
      </c>
      <c r="E361" s="4">
        <v>31.3626488298687</v>
      </c>
      <c r="F361" s="4">
        <v>1055.5</v>
      </c>
      <c r="G361" s="4">
        <v>18.1843698339224</v>
      </c>
      <c r="H361" s="25">
        <v>0.338291401201193</v>
      </c>
      <c r="I361" s="17">
        <v>4.27877045252276E-4</v>
      </c>
    </row>
    <row r="362" spans="1:9" x14ac:dyDescent="0.2">
      <c r="A362" s="16" t="s">
        <v>490</v>
      </c>
      <c r="B362" s="4">
        <v>1068.7389773534501</v>
      </c>
      <c r="C362" s="4">
        <v>48.100885496171898</v>
      </c>
      <c r="D362" s="4">
        <v>1073.2917106177599</v>
      </c>
      <c r="E362" s="4">
        <v>32.702010218261002</v>
      </c>
      <c r="F362" s="4">
        <v>1082.5</v>
      </c>
      <c r="G362" s="4">
        <v>18.072918505501399</v>
      </c>
      <c r="H362" s="25">
        <v>1.2712261105353699</v>
      </c>
      <c r="I362" s="17">
        <v>7.0662389236704904E-4</v>
      </c>
    </row>
    <row r="363" spans="1:9" x14ac:dyDescent="0.2">
      <c r="A363" s="16" t="s">
        <v>697</v>
      </c>
      <c r="B363" s="4">
        <v>1190.0344428561</v>
      </c>
      <c r="C363" s="4">
        <v>59.631308823635202</v>
      </c>
      <c r="D363" s="4">
        <v>1153.5621404585499</v>
      </c>
      <c r="E363" s="4">
        <v>38.041655481544701</v>
      </c>
      <c r="F363" s="4">
        <v>1085.5</v>
      </c>
      <c r="G363" s="4">
        <v>17.618178044275101</v>
      </c>
      <c r="H363" s="25">
        <v>-9.6300730406360699</v>
      </c>
      <c r="I363" s="17">
        <v>2.5620660500627699E-4</v>
      </c>
    </row>
    <row r="364" spans="1:9" x14ac:dyDescent="0.2">
      <c r="A364" s="16" t="s">
        <v>91</v>
      </c>
      <c r="B364" s="4">
        <v>1056.9352870274099</v>
      </c>
      <c r="C364" s="4">
        <v>48.208799456393997</v>
      </c>
      <c r="D364" s="4">
        <v>1066.3964565154299</v>
      </c>
      <c r="E364" s="4">
        <v>32.947233259134897</v>
      </c>
      <c r="F364" s="4">
        <v>1085.5</v>
      </c>
      <c r="G364" s="4">
        <v>17.5588709801867</v>
      </c>
      <c r="H364" s="25">
        <v>2.6314797763787201</v>
      </c>
      <c r="I364" s="17">
        <v>9.1467876481779605E-4</v>
      </c>
    </row>
    <row r="365" spans="1:9" x14ac:dyDescent="0.2">
      <c r="A365" s="16" t="s">
        <v>720</v>
      </c>
      <c r="B365" s="4">
        <v>1155.7546814063901</v>
      </c>
      <c r="C365" s="4">
        <v>49.169061537701097</v>
      </c>
      <c r="D365" s="4">
        <v>1131.9584651615301</v>
      </c>
      <c r="E365" s="4">
        <v>32.1213548308938</v>
      </c>
      <c r="F365" s="4">
        <v>1086.5</v>
      </c>
      <c r="G365" s="4">
        <v>18.303591078828401</v>
      </c>
      <c r="H365" s="25">
        <v>-6.3741078146704897</v>
      </c>
      <c r="I365" s="17">
        <v>1.1793287260891099E-3</v>
      </c>
    </row>
    <row r="366" spans="1:9" x14ac:dyDescent="0.2">
      <c r="A366" s="16" t="s">
        <v>489</v>
      </c>
      <c r="B366" s="4">
        <v>1100.86906235726</v>
      </c>
      <c r="C366" s="4">
        <v>48.220258633107697</v>
      </c>
      <c r="D366" s="4">
        <v>1096.7019060497601</v>
      </c>
      <c r="E366" s="4">
        <v>32.306292494182301</v>
      </c>
      <c r="F366" s="4">
        <v>1088.5</v>
      </c>
      <c r="G366" s="4">
        <v>17.8177631389838</v>
      </c>
      <c r="H366" s="25">
        <v>-1.1363401338782699</v>
      </c>
      <c r="I366" s="17">
        <v>6.7282978752035297E-4</v>
      </c>
    </row>
    <row r="367" spans="1:9" x14ac:dyDescent="0.2">
      <c r="A367" s="16" t="s">
        <v>488</v>
      </c>
      <c r="B367" s="4">
        <v>1109.8616774728901</v>
      </c>
      <c r="C367" s="4">
        <v>51.655139815850397</v>
      </c>
      <c r="D367" s="4">
        <v>1102.8431859059201</v>
      </c>
      <c r="E367" s="4">
        <v>34.493085371188002</v>
      </c>
      <c r="F367" s="4">
        <v>1089</v>
      </c>
      <c r="G367" s="4">
        <v>19.749751740729401</v>
      </c>
      <c r="H367" s="25">
        <v>-1.9156728625246899</v>
      </c>
      <c r="I367" s="17">
        <v>2.2644927536231898E-3</v>
      </c>
    </row>
    <row r="368" spans="1:9" x14ac:dyDescent="0.2">
      <c r="A368" s="16" t="s">
        <v>491</v>
      </c>
      <c r="B368" s="4">
        <v>1164.1431723375499</v>
      </c>
      <c r="C368" s="4">
        <v>60.795309885739698</v>
      </c>
      <c r="D368" s="4">
        <v>1138.9274142249899</v>
      </c>
      <c r="E368" s="4">
        <v>39.273444085077202</v>
      </c>
      <c r="F368" s="4">
        <v>1091</v>
      </c>
      <c r="G368" s="4">
        <v>18.039025231700201</v>
      </c>
      <c r="H368" s="25">
        <v>-6.7042321115992998</v>
      </c>
      <c r="I368" s="17">
        <v>9.7739290217274395E-4</v>
      </c>
    </row>
    <row r="369" spans="1:9" x14ac:dyDescent="0.2">
      <c r="A369" s="16" t="s">
        <v>94</v>
      </c>
      <c r="B369" s="4">
        <v>1064.67005497223</v>
      </c>
      <c r="C369" s="4">
        <v>50.916380132257501</v>
      </c>
      <c r="D369" s="4">
        <v>1075.88320867634</v>
      </c>
      <c r="E369" s="4">
        <v>34.662320337818102</v>
      </c>
      <c r="F369" s="4">
        <v>1098.5</v>
      </c>
      <c r="G369" s="4">
        <v>17.221748435908399</v>
      </c>
      <c r="H369" s="25">
        <v>3.07964906943733</v>
      </c>
      <c r="I369" s="17">
        <v>4.7475039997721202E-4</v>
      </c>
    </row>
    <row r="370" spans="1:9" x14ac:dyDescent="0.2">
      <c r="A370" s="16" t="s">
        <v>716</v>
      </c>
      <c r="B370" s="4">
        <v>1073.3547696742401</v>
      </c>
      <c r="C370" s="4">
        <v>49.159673281725603</v>
      </c>
      <c r="D370" s="4">
        <v>1083.9678138130701</v>
      </c>
      <c r="E370" s="4">
        <v>33.594396141487799</v>
      </c>
      <c r="F370" s="4">
        <v>1105</v>
      </c>
      <c r="G370" s="4">
        <v>20.324705195454801</v>
      </c>
      <c r="H370" s="25">
        <v>2.86382174893714</v>
      </c>
      <c r="I370" s="17">
        <v>2.4121553331548301E-3</v>
      </c>
    </row>
    <row r="371" spans="1:9" x14ac:dyDescent="0.2">
      <c r="A371" s="16" t="s">
        <v>718</v>
      </c>
      <c r="B371" s="4">
        <v>1099.9139316097701</v>
      </c>
      <c r="C371" s="4">
        <v>52.925861328287297</v>
      </c>
      <c r="D371" s="4">
        <v>1103.0498995231501</v>
      </c>
      <c r="E371" s="4">
        <v>35.585872029977999</v>
      </c>
      <c r="F371" s="4">
        <v>1109</v>
      </c>
      <c r="G371" s="4">
        <v>19.634608264744902</v>
      </c>
      <c r="H371" s="25">
        <v>0.81930283049870101</v>
      </c>
      <c r="I371" s="17">
        <v>1.0214713272998399E-3</v>
      </c>
    </row>
    <row r="372" spans="1:9" x14ac:dyDescent="0.2">
      <c r="A372" s="16" t="s">
        <v>695</v>
      </c>
      <c r="B372" s="4">
        <v>1137.36844054531</v>
      </c>
      <c r="C372" s="4">
        <v>50.162278261323998</v>
      </c>
      <c r="D372" s="4">
        <v>1134.0688073941899</v>
      </c>
      <c r="E372" s="4">
        <v>33.6270188184453</v>
      </c>
      <c r="F372" s="4">
        <v>1127.5</v>
      </c>
      <c r="G372" s="4">
        <v>23.6073056148307</v>
      </c>
      <c r="H372" s="25">
        <v>-0.87524971577002797</v>
      </c>
      <c r="I372" s="17">
        <v>5.1142262431405402E-3</v>
      </c>
    </row>
    <row r="373" spans="1:9" x14ac:dyDescent="0.2">
      <c r="A373" s="16" t="s">
        <v>482</v>
      </c>
      <c r="B373" s="4">
        <v>1170.7598940861101</v>
      </c>
      <c r="C373" s="4">
        <v>53.845991129822302</v>
      </c>
      <c r="D373" s="4">
        <v>1157.85501467463</v>
      </c>
      <c r="E373" s="4">
        <v>35.033716825471402</v>
      </c>
      <c r="F373" s="4">
        <v>1133.5</v>
      </c>
      <c r="G373" s="4">
        <v>17.446607392524601</v>
      </c>
      <c r="H373" s="25">
        <v>-3.2871543084347401</v>
      </c>
      <c r="I373" s="17">
        <v>7.0265674515342504E-4</v>
      </c>
    </row>
    <row r="374" spans="1:9" x14ac:dyDescent="0.2">
      <c r="A374" s="16" t="s">
        <v>481</v>
      </c>
      <c r="B374" s="4">
        <v>1161.2869821910299</v>
      </c>
      <c r="C374" s="4">
        <v>50.086638164627402</v>
      </c>
      <c r="D374" s="4">
        <v>1151.9695433388999</v>
      </c>
      <c r="E374" s="4">
        <v>32.806772079664398</v>
      </c>
      <c r="F374" s="4">
        <v>1134.5</v>
      </c>
      <c r="G374" s="4">
        <v>17.221180893040898</v>
      </c>
      <c r="H374" s="25">
        <v>-2.3611266805664202</v>
      </c>
      <c r="I374" s="17">
        <v>7.4634106293894201E-4</v>
      </c>
    </row>
    <row r="375" spans="1:9" x14ac:dyDescent="0.2">
      <c r="A375" s="16" t="s">
        <v>469</v>
      </c>
      <c r="B375" s="4">
        <v>1170.1361381965901</v>
      </c>
      <c r="C375" s="4">
        <v>51.151679645210201</v>
      </c>
      <c r="D375" s="4">
        <v>1159.5197132810999</v>
      </c>
      <c r="E375" s="4">
        <v>33.397128710540102</v>
      </c>
      <c r="F375" s="4">
        <v>1139.5</v>
      </c>
      <c r="G375" s="4">
        <v>17.625762778973499</v>
      </c>
      <c r="H375" s="25">
        <v>-2.68855973642725</v>
      </c>
      <c r="I375" s="17">
        <v>4.10788961279032E-4</v>
      </c>
    </row>
    <row r="376" spans="1:9" x14ac:dyDescent="0.2">
      <c r="A376" s="16" t="s">
        <v>123</v>
      </c>
      <c r="B376" s="4">
        <v>1125.75452200681</v>
      </c>
      <c r="C376" s="4">
        <v>48.596889675140602</v>
      </c>
      <c r="D376" s="4">
        <v>1135.46468526273</v>
      </c>
      <c r="E376" s="4">
        <v>32.474598234012298</v>
      </c>
      <c r="F376" s="4">
        <v>1154</v>
      </c>
      <c r="G376" s="4">
        <v>16.817381065520799</v>
      </c>
      <c r="H376" s="25">
        <v>2.4476150773991798</v>
      </c>
      <c r="I376" s="17">
        <v>2.25475584376346E-4</v>
      </c>
    </row>
    <row r="377" spans="1:9" x14ac:dyDescent="0.2">
      <c r="A377" s="16" t="s">
        <v>696</v>
      </c>
      <c r="B377" s="4">
        <v>1170.89289304976</v>
      </c>
      <c r="C377" s="4">
        <v>52.017375564637398</v>
      </c>
      <c r="D377" s="4">
        <v>1165.22985858944</v>
      </c>
      <c r="E377" s="4">
        <v>34.008519040752603</v>
      </c>
      <c r="F377" s="4">
        <v>1154.5</v>
      </c>
      <c r="G377" s="4">
        <v>17.5696447472099</v>
      </c>
      <c r="H377" s="25">
        <v>-1.4199127804032099</v>
      </c>
      <c r="I377" s="17">
        <v>5.7819844927175905E-4</v>
      </c>
    </row>
    <row r="378" spans="1:9" x14ac:dyDescent="0.2">
      <c r="A378" s="16" t="s">
        <v>463</v>
      </c>
      <c r="B378" s="4">
        <v>1169.7646078462001</v>
      </c>
      <c r="C378" s="4">
        <v>51.5559010534216</v>
      </c>
      <c r="D378" s="4">
        <v>1170.1003194898001</v>
      </c>
      <c r="E378" s="4">
        <v>33.775036365476801</v>
      </c>
      <c r="F378" s="4">
        <v>1170</v>
      </c>
      <c r="G378" s="4">
        <v>16.771241779112099</v>
      </c>
      <c r="H378" s="25">
        <v>6.2827181016905306E-2</v>
      </c>
      <c r="I378" s="17">
        <v>4.0196480396176499E-4</v>
      </c>
    </row>
    <row r="379" spans="1:9" x14ac:dyDescent="0.2">
      <c r="A379" s="16" t="s">
        <v>487</v>
      </c>
      <c r="B379" s="4">
        <v>1275.74564793589</v>
      </c>
      <c r="C379" s="4">
        <v>52.353044395686098</v>
      </c>
      <c r="D379" s="4">
        <v>1242.5954234390699</v>
      </c>
      <c r="E379" s="4">
        <v>32.8099314667447</v>
      </c>
      <c r="F379" s="4">
        <v>1185.5</v>
      </c>
      <c r="G379" s="4">
        <v>17.139641180830701</v>
      </c>
      <c r="H379" s="25">
        <v>-7.6124544863674304</v>
      </c>
      <c r="I379" s="17">
        <v>3.94093329182217E-4</v>
      </c>
    </row>
    <row r="380" spans="1:9" x14ac:dyDescent="0.2">
      <c r="A380" s="16" t="s">
        <v>471</v>
      </c>
      <c r="B380" s="4">
        <v>1250.50054370464</v>
      </c>
      <c r="C380" s="4">
        <v>52.1687509435314</v>
      </c>
      <c r="D380" s="4">
        <v>1230.74268715822</v>
      </c>
      <c r="E380" s="4">
        <v>33.078075602263702</v>
      </c>
      <c r="F380" s="4">
        <v>1196</v>
      </c>
      <c r="G380" s="4">
        <v>16.641112580738302</v>
      </c>
      <c r="H380" s="25">
        <v>-4.5569016475452297</v>
      </c>
      <c r="I380" s="17">
        <v>2.5092843521027801E-4</v>
      </c>
    </row>
    <row r="381" spans="1:9" x14ac:dyDescent="0.2">
      <c r="A381" s="16" t="s">
        <v>717</v>
      </c>
      <c r="B381" s="4">
        <v>1196.87131468544</v>
      </c>
      <c r="C381" s="4">
        <v>52.366347581876198</v>
      </c>
      <c r="D381" s="4">
        <v>1199.1213309656</v>
      </c>
      <c r="E381" s="4">
        <v>34.239277125744998</v>
      </c>
      <c r="F381" s="4">
        <v>1203</v>
      </c>
      <c r="G381" s="4">
        <v>19.711351519025701</v>
      </c>
      <c r="H381" s="25">
        <v>0.50945015083605505</v>
      </c>
      <c r="I381" s="17">
        <v>7.0799968848013701E-4</v>
      </c>
    </row>
    <row r="382" spans="1:9" x14ac:dyDescent="0.2">
      <c r="A382" s="16" t="s">
        <v>312</v>
      </c>
      <c r="B382" s="4">
        <v>1229.4841225631001</v>
      </c>
      <c r="C382" s="4">
        <v>52.568516124971701</v>
      </c>
      <c r="D382" s="4">
        <v>1222.6945241113201</v>
      </c>
      <c r="E382" s="4">
        <v>33.849813021507501</v>
      </c>
      <c r="F382" s="4">
        <v>1210.5</v>
      </c>
      <c r="G382" s="4">
        <v>18.784843712597699</v>
      </c>
      <c r="H382" s="25">
        <v>-1.5682876962490999</v>
      </c>
      <c r="I382" s="17">
        <v>5.8606684678454396E-4</v>
      </c>
    </row>
    <row r="383" spans="1:9" x14ac:dyDescent="0.2">
      <c r="A383" s="16" t="s">
        <v>638</v>
      </c>
      <c r="B383" s="4">
        <v>1080.39086765415</v>
      </c>
      <c r="C383" s="4">
        <v>50.330847489184201</v>
      </c>
      <c r="D383" s="4">
        <v>1124.9973541578499</v>
      </c>
      <c r="E383" s="4">
        <v>35.332399296296003</v>
      </c>
      <c r="F383" s="4">
        <v>1212</v>
      </c>
      <c r="G383" s="4">
        <v>26.111721333331499</v>
      </c>
      <c r="H383" s="25">
        <v>10.858839302462799</v>
      </c>
      <c r="I383" s="17">
        <v>1.69193572674561E-3</v>
      </c>
    </row>
    <row r="384" spans="1:9" x14ac:dyDescent="0.2">
      <c r="A384" s="16" t="s">
        <v>691</v>
      </c>
      <c r="B384" s="4">
        <v>1202.29999826475</v>
      </c>
      <c r="C384" s="4">
        <v>53.373307786890102</v>
      </c>
      <c r="D384" s="4">
        <v>1209.55200307682</v>
      </c>
      <c r="E384" s="4">
        <v>34.741944579397099</v>
      </c>
      <c r="F384" s="4">
        <v>1222.5</v>
      </c>
      <c r="G384" s="4">
        <v>17.519174187501498</v>
      </c>
      <c r="H384" s="25">
        <v>1.65235188018437</v>
      </c>
      <c r="I384" s="17">
        <v>5.7533426921041095E-4</v>
      </c>
    </row>
    <row r="385" spans="1:9" x14ac:dyDescent="0.2">
      <c r="A385" s="16" t="s">
        <v>891</v>
      </c>
      <c r="B385" s="4">
        <v>1286.28638574452</v>
      </c>
      <c r="C385" s="4">
        <v>55.836316650228603</v>
      </c>
      <c r="D385" s="4">
        <v>1284.6001897389001</v>
      </c>
      <c r="E385" s="4">
        <v>35.422193420982197</v>
      </c>
      <c r="F385" s="4">
        <v>1281.5</v>
      </c>
      <c r="G385" s="4">
        <v>19.5460250069249</v>
      </c>
      <c r="H385" s="25">
        <v>-0.37349869251012502</v>
      </c>
      <c r="I385" s="17">
        <v>1.5097188148707301E-3</v>
      </c>
    </row>
    <row r="386" spans="1:9" x14ac:dyDescent="0.2">
      <c r="A386" s="16" t="s">
        <v>314</v>
      </c>
      <c r="B386" s="4">
        <v>1305.8568505902399</v>
      </c>
      <c r="C386" s="4">
        <v>53.9204681006645</v>
      </c>
      <c r="D386" s="4">
        <v>1301.07758442815</v>
      </c>
      <c r="E386" s="4">
        <v>33.883356500072303</v>
      </c>
      <c r="F386" s="4">
        <v>1293</v>
      </c>
      <c r="G386" s="4">
        <v>17.457363025993999</v>
      </c>
      <c r="H386" s="25">
        <v>-0.99434265972471603</v>
      </c>
      <c r="I386" s="17">
        <v>6.0723459294029095E-4</v>
      </c>
    </row>
    <row r="387" spans="1:9" x14ac:dyDescent="0.2">
      <c r="A387" s="16" t="s">
        <v>313</v>
      </c>
      <c r="B387" s="4">
        <v>1143.5291149060999</v>
      </c>
      <c r="C387" s="4">
        <v>54.094683086255799</v>
      </c>
      <c r="D387" s="4">
        <v>1200.41571031082</v>
      </c>
      <c r="E387" s="4">
        <v>37.381896681435997</v>
      </c>
      <c r="F387" s="4">
        <v>1304</v>
      </c>
      <c r="G387" s="4">
        <v>27.100468950035701</v>
      </c>
      <c r="H387" s="25">
        <v>12.306049470391001</v>
      </c>
      <c r="I387" s="17">
        <v>4.9891237103115199E-4</v>
      </c>
    </row>
    <row r="388" spans="1:9" x14ac:dyDescent="0.2">
      <c r="A388" s="16" t="s">
        <v>88</v>
      </c>
      <c r="B388" s="4">
        <v>1499.4424216912901</v>
      </c>
      <c r="C388" s="4">
        <v>62.480792134168503</v>
      </c>
      <c r="D388" s="4">
        <v>1426.5914042051099</v>
      </c>
      <c r="E388" s="4">
        <v>36.155879471258203</v>
      </c>
      <c r="F388" s="4">
        <v>1319.5</v>
      </c>
      <c r="G388" s="4">
        <v>16.743516502160102</v>
      </c>
      <c r="H388" s="25">
        <v>-13.6371672369302</v>
      </c>
      <c r="I388" s="17">
        <v>6.2754941951678701E-4</v>
      </c>
    </row>
    <row r="389" spans="1:9" x14ac:dyDescent="0.2">
      <c r="A389" s="16" t="s">
        <v>474</v>
      </c>
      <c r="B389" s="4">
        <v>1385.4798499706801</v>
      </c>
      <c r="C389" s="4">
        <v>58.3960958567259</v>
      </c>
      <c r="D389" s="4">
        <v>1361.3391059169601</v>
      </c>
      <c r="E389" s="4">
        <v>35.468269662297203</v>
      </c>
      <c r="F389" s="4">
        <v>1323.5</v>
      </c>
      <c r="G389" s="4">
        <v>16.617180207958</v>
      </c>
      <c r="H389" s="25">
        <v>-4.6830260650309503</v>
      </c>
      <c r="I389" s="17">
        <v>3.0585155189077402E-4</v>
      </c>
    </row>
    <row r="390" spans="1:9" x14ac:dyDescent="0.2">
      <c r="A390" s="16" t="s">
        <v>721</v>
      </c>
      <c r="B390" s="4">
        <v>1335.3899516409599</v>
      </c>
      <c r="C390" s="4">
        <v>56.170417472939803</v>
      </c>
      <c r="D390" s="4">
        <v>1336.88274147893</v>
      </c>
      <c r="E390" s="4">
        <v>35.183228948274497</v>
      </c>
      <c r="F390" s="4">
        <v>1339</v>
      </c>
      <c r="G390" s="4">
        <v>19.495178650929301</v>
      </c>
      <c r="H390" s="25">
        <v>0.269607793804508</v>
      </c>
      <c r="I390" s="17">
        <v>2.1569388723523598E-3</v>
      </c>
    </row>
    <row r="391" spans="1:9" x14ac:dyDescent="0.2">
      <c r="A391" s="16" t="s">
        <v>693</v>
      </c>
      <c r="B391" s="4">
        <v>1365.9809163167599</v>
      </c>
      <c r="C391" s="4">
        <v>57.452139893723597</v>
      </c>
      <c r="D391" s="4">
        <v>1356.22664389747</v>
      </c>
      <c r="E391" s="4">
        <v>35.476621890285998</v>
      </c>
      <c r="F391" s="4">
        <v>1340.5</v>
      </c>
      <c r="G391" s="4">
        <v>19.2005018158446</v>
      </c>
      <c r="H391" s="25">
        <v>-1.9008516461592599</v>
      </c>
      <c r="I391" s="17">
        <v>9.2794506565211298E-4</v>
      </c>
    </row>
    <row r="392" spans="1:9" x14ac:dyDescent="0.2">
      <c r="A392" s="16" t="s">
        <v>122</v>
      </c>
      <c r="B392" s="4">
        <v>1359.16081579669</v>
      </c>
      <c r="C392" s="4">
        <v>57.610221871406303</v>
      </c>
      <c r="D392" s="4">
        <v>1362.60846686079</v>
      </c>
      <c r="E392" s="4">
        <v>35.618368705844702</v>
      </c>
      <c r="F392" s="4">
        <v>1368</v>
      </c>
      <c r="G392" s="4">
        <v>16.668783752142701</v>
      </c>
      <c r="H392" s="25">
        <v>0.64613919614855597</v>
      </c>
      <c r="I392" s="17">
        <v>3.1545044746645999E-4</v>
      </c>
    </row>
    <row r="393" spans="1:9" x14ac:dyDescent="0.2">
      <c r="A393" s="16" t="s">
        <v>483</v>
      </c>
      <c r="B393" s="4">
        <v>1427.8061277490699</v>
      </c>
      <c r="C393" s="4">
        <v>60.756099283209998</v>
      </c>
      <c r="D393" s="4">
        <v>1405.408741901</v>
      </c>
      <c r="E393" s="4">
        <v>36.444227748850601</v>
      </c>
      <c r="F393" s="4">
        <v>1371.5</v>
      </c>
      <c r="G393" s="4">
        <v>16.544241861857</v>
      </c>
      <c r="H393" s="25">
        <v>-4.1054413233009601</v>
      </c>
      <c r="I393" s="17">
        <v>7.4618512853038795E-4</v>
      </c>
    </row>
    <row r="394" spans="1:9" x14ac:dyDescent="0.2">
      <c r="A394" s="16" t="s">
        <v>86</v>
      </c>
      <c r="B394" s="4">
        <v>1423.7945657110399</v>
      </c>
      <c r="C394" s="4">
        <v>57.642123938066597</v>
      </c>
      <c r="D394" s="4">
        <v>1403.36215690006</v>
      </c>
      <c r="E394" s="4">
        <v>34.706535096124803</v>
      </c>
      <c r="F394" s="4">
        <v>1372.5</v>
      </c>
      <c r="G394" s="4">
        <v>16.512959984075898</v>
      </c>
      <c r="H394" s="25">
        <v>-3.7373089771249202</v>
      </c>
      <c r="I394" s="17">
        <v>6.1290658690708996E-4</v>
      </c>
    </row>
    <row r="395" spans="1:9" x14ac:dyDescent="0.2">
      <c r="A395" s="16" t="s">
        <v>95</v>
      </c>
      <c r="B395" s="4">
        <v>1263.4338309770701</v>
      </c>
      <c r="C395" s="4">
        <v>55.582447181089698</v>
      </c>
      <c r="D395" s="4">
        <v>1305.78669309052</v>
      </c>
      <c r="E395" s="4">
        <v>35.950358438422398</v>
      </c>
      <c r="F395" s="4">
        <v>1376</v>
      </c>
      <c r="G395" s="4">
        <v>17.1465150020856</v>
      </c>
      <c r="H395" s="25">
        <v>8.1806808882944395</v>
      </c>
      <c r="I395" s="17">
        <v>8.0868201006000396E-4</v>
      </c>
    </row>
    <row r="396" spans="1:9" x14ac:dyDescent="0.2">
      <c r="A396" s="16" t="s">
        <v>486</v>
      </c>
      <c r="B396" s="4">
        <v>1407.0690111008</v>
      </c>
      <c r="C396" s="4">
        <v>57.407142114851901</v>
      </c>
      <c r="D396" s="4">
        <v>1394.9638768718401</v>
      </c>
      <c r="E396" s="4">
        <v>34.834780317840803</v>
      </c>
      <c r="F396" s="4">
        <v>1376.5</v>
      </c>
      <c r="G396" s="4">
        <v>16.6278187593736</v>
      </c>
      <c r="H396" s="25">
        <v>-2.2207781402685498</v>
      </c>
      <c r="I396" s="17">
        <v>4.8026356864647299E-4</v>
      </c>
    </row>
    <row r="397" spans="1:9" x14ac:dyDescent="0.2">
      <c r="A397" s="16" t="s">
        <v>686</v>
      </c>
      <c r="B397" s="4">
        <v>1432.5242318687001</v>
      </c>
      <c r="C397" s="4">
        <v>62.076681953774397</v>
      </c>
      <c r="D397" s="4">
        <v>1410.6869167862501</v>
      </c>
      <c r="E397" s="4">
        <v>37.164656801315701</v>
      </c>
      <c r="F397" s="4">
        <v>1377.5</v>
      </c>
      <c r="G397" s="4">
        <v>16.5285946478262</v>
      </c>
      <c r="H397" s="25">
        <v>-3.9944995911938701</v>
      </c>
      <c r="I397" s="17">
        <v>5.7888795623607095E-4</v>
      </c>
    </row>
    <row r="398" spans="1:9" x14ac:dyDescent="0.2">
      <c r="A398" s="16" t="s">
        <v>89</v>
      </c>
      <c r="B398" s="4">
        <v>1381.6726636196099</v>
      </c>
      <c r="C398" s="4">
        <v>61.972100022104797</v>
      </c>
      <c r="D398" s="4">
        <v>1382.39798378414</v>
      </c>
      <c r="E398" s="4">
        <v>38.092147294285503</v>
      </c>
      <c r="F398" s="4">
        <v>1383.5</v>
      </c>
      <c r="G398" s="4">
        <v>18.954886353962799</v>
      </c>
      <c r="H398" s="25">
        <v>0.13208069247510201</v>
      </c>
      <c r="I398" s="17">
        <v>5.9964980451416401E-4</v>
      </c>
    </row>
    <row r="399" spans="1:9" x14ac:dyDescent="0.2">
      <c r="A399" s="16" t="s">
        <v>17</v>
      </c>
      <c r="B399" s="4">
        <v>1418.50960093961</v>
      </c>
      <c r="C399" s="4">
        <v>61.6832632815822</v>
      </c>
      <c r="D399" s="4">
        <v>1405.61648922721</v>
      </c>
      <c r="E399" s="4">
        <v>37.158834776571901</v>
      </c>
      <c r="F399" s="4">
        <v>1386</v>
      </c>
      <c r="G399" s="4">
        <v>16.0498045179679</v>
      </c>
      <c r="H399" s="25">
        <v>-2.3455700533629602</v>
      </c>
      <c r="I399" s="17">
        <v>1.4235848143360699E-4</v>
      </c>
    </row>
    <row r="400" spans="1:9" x14ac:dyDescent="0.2">
      <c r="A400" s="16" t="s">
        <v>18</v>
      </c>
      <c r="B400" s="4">
        <v>1397.0650588665201</v>
      </c>
      <c r="C400" s="4">
        <v>61.082096903731802</v>
      </c>
      <c r="D400" s="4">
        <v>1393.52845334163</v>
      </c>
      <c r="E400" s="4">
        <v>37.195517199582397</v>
      </c>
      <c r="F400" s="4">
        <v>1388</v>
      </c>
      <c r="G400" s="4">
        <v>16.760564480378498</v>
      </c>
      <c r="H400" s="25">
        <v>-0.65310222381258698</v>
      </c>
      <c r="I400" s="17">
        <v>4.7126241776470799E-4</v>
      </c>
    </row>
    <row r="401" spans="1:9" x14ac:dyDescent="0.2">
      <c r="A401" s="16" t="s">
        <v>692</v>
      </c>
      <c r="B401" s="4">
        <v>1423.58730733026</v>
      </c>
      <c r="C401" s="4">
        <v>59.534566491365702</v>
      </c>
      <c r="D401" s="4">
        <v>1411.9268978043101</v>
      </c>
      <c r="E401" s="4">
        <v>36.1104125896018</v>
      </c>
      <c r="F401" s="4">
        <v>1394</v>
      </c>
      <c r="G401" s="4">
        <v>19.170388664421701</v>
      </c>
      <c r="H401" s="25">
        <v>-2.12247541823954</v>
      </c>
      <c r="I401" s="17">
        <v>1.06953244319713E-3</v>
      </c>
    </row>
    <row r="402" spans="1:9" x14ac:dyDescent="0.2">
      <c r="A402" s="16" t="s">
        <v>719</v>
      </c>
      <c r="B402" s="4">
        <v>1491.9637109795599</v>
      </c>
      <c r="C402" s="4">
        <v>62.985759987007398</v>
      </c>
      <c r="D402" s="4">
        <v>1480.6509135158201</v>
      </c>
      <c r="E402" s="4">
        <v>37.176496506418999</v>
      </c>
      <c r="F402" s="4">
        <v>1464.5</v>
      </c>
      <c r="G402" s="4">
        <v>16.034864645285499</v>
      </c>
      <c r="H402" s="25">
        <v>-1.8752960723496599</v>
      </c>
      <c r="I402" s="17">
        <v>2.3217154691258299E-4</v>
      </c>
    </row>
    <row r="403" spans="1:9" x14ac:dyDescent="0.2">
      <c r="A403" s="16" t="s">
        <v>92</v>
      </c>
      <c r="B403" s="4">
        <v>1669.8817218219599</v>
      </c>
      <c r="C403" s="4">
        <v>77.689903396908903</v>
      </c>
      <c r="D403" s="4">
        <v>1748.2017751167</v>
      </c>
      <c r="E403" s="4">
        <v>50.643390200048501</v>
      </c>
      <c r="F403" s="4">
        <v>1843</v>
      </c>
      <c r="G403" s="4">
        <v>56.506380085369003</v>
      </c>
      <c r="H403" s="25">
        <v>9.3932869331546893</v>
      </c>
      <c r="I403" s="17">
        <v>9.0350560173473103E-4</v>
      </c>
    </row>
    <row r="404" spans="1:9" x14ac:dyDescent="0.2">
      <c r="A404" s="16" t="s">
        <v>90</v>
      </c>
      <c r="B404" s="4">
        <v>1961.7858720449301</v>
      </c>
      <c r="C404" s="4">
        <v>78.4969865046819</v>
      </c>
      <c r="D404" s="4">
        <v>1906.8044731944101</v>
      </c>
      <c r="E404" s="4">
        <v>40.308488696487103</v>
      </c>
      <c r="F404" s="4">
        <v>1847.5</v>
      </c>
      <c r="G404" s="4">
        <v>15.4677165001186</v>
      </c>
      <c r="H404" s="25">
        <v>-6.1859741296310897</v>
      </c>
      <c r="I404" s="17">
        <v>3.0068134392533501E-4</v>
      </c>
    </row>
    <row r="405" spans="1:9" x14ac:dyDescent="0.2">
      <c r="A405" s="16" t="s">
        <v>688</v>
      </c>
      <c r="B405" s="4">
        <v>2019.3588234240401</v>
      </c>
      <c r="C405" s="4">
        <v>86.143813552662294</v>
      </c>
      <c r="D405" s="4">
        <v>1939.5766566928701</v>
      </c>
      <c r="E405" s="4">
        <v>43.3095108495977</v>
      </c>
      <c r="F405" s="4">
        <v>1855.5</v>
      </c>
      <c r="G405" s="4">
        <v>15.6477868630939</v>
      </c>
      <c r="H405" s="25">
        <v>-8.8309794354102102</v>
      </c>
      <c r="I405" s="17">
        <v>3.91780446237928E-4</v>
      </c>
    </row>
    <row r="406" spans="1:9" x14ac:dyDescent="0.2">
      <c r="A406" s="16" t="s">
        <v>124</v>
      </c>
      <c r="B406" s="4">
        <v>1990.5356598387</v>
      </c>
      <c r="C406" s="4">
        <v>77.023802206669203</v>
      </c>
      <c r="D406" s="4">
        <v>2012.6253587312799</v>
      </c>
      <c r="E406" s="4">
        <v>39.790905412402502</v>
      </c>
      <c r="F406" s="4">
        <v>2035.5</v>
      </c>
      <c r="G406" s="4">
        <v>14.9606799107027</v>
      </c>
      <c r="H406" s="25">
        <v>2.2090071314812101</v>
      </c>
      <c r="I406" s="17">
        <v>3.3815886026937703E-4</v>
      </c>
    </row>
    <row r="407" spans="1:9" x14ac:dyDescent="0.2">
      <c r="I407" s="17"/>
    </row>
    <row r="408" spans="1:9" x14ac:dyDescent="0.2">
      <c r="A408" s="24" t="s">
        <v>59</v>
      </c>
    </row>
    <row r="409" spans="1:9" x14ac:dyDescent="0.2">
      <c r="A409" s="16" t="s">
        <v>189</v>
      </c>
      <c r="B409" s="4">
        <v>518.78420426031062</v>
      </c>
      <c r="C409" s="4">
        <v>34.26021196843908</v>
      </c>
      <c r="D409" s="4">
        <v>529.66052125364865</v>
      </c>
      <c r="E409" s="4">
        <v>29.769823648706279</v>
      </c>
      <c r="F409" s="4">
        <v>576.5</v>
      </c>
      <c r="G409" s="4">
        <v>50.604431785541031</v>
      </c>
      <c r="H409" s="25">
        <f>100*(B409-D409)/D419</f>
        <v>-1.0094159841190471</v>
      </c>
      <c r="I409" s="17">
        <v>1.3452993223727315E-3</v>
      </c>
    </row>
    <row r="410" spans="1:9" x14ac:dyDescent="0.2">
      <c r="A410" s="16" t="s">
        <v>523</v>
      </c>
      <c r="B410" s="4">
        <v>705.75203624047265</v>
      </c>
      <c r="C410" s="4">
        <v>47.568234594960359</v>
      </c>
      <c r="D410" s="4">
        <v>709.86895134091242</v>
      </c>
      <c r="E410" s="4">
        <v>36.25632409807713</v>
      </c>
      <c r="F410" s="4">
        <v>722.5</v>
      </c>
      <c r="G410" s="4">
        <v>14.740362352418076</v>
      </c>
      <c r="H410" s="25">
        <f>100*(B410-D410)/D420</f>
        <v>-0.3967160441022467</v>
      </c>
      <c r="I410" s="17">
        <v>5.2774904477422902E-4</v>
      </c>
    </row>
    <row r="411" spans="1:9" x14ac:dyDescent="0.2">
      <c r="A411" s="16" t="s">
        <v>524</v>
      </c>
      <c r="B411" s="4">
        <v>695.9624339349532</v>
      </c>
      <c r="C411" s="4">
        <v>43.042446304560599</v>
      </c>
      <c r="D411" s="4">
        <v>721.50163745724149</v>
      </c>
      <c r="E411" s="4">
        <v>35.49088877237341</v>
      </c>
      <c r="F411" s="4">
        <v>801.5</v>
      </c>
      <c r="G411" s="4">
        <v>48.377064658809587</v>
      </c>
      <c r="H411" s="25">
        <f>100*(B411-D411)/D421</f>
        <v>-2.4967245708382455</v>
      </c>
      <c r="I411" s="17">
        <v>1.3533924134234872E-3</v>
      </c>
    </row>
    <row r="412" spans="1:9" x14ac:dyDescent="0.2">
      <c r="A412" s="16" t="s">
        <v>134</v>
      </c>
      <c r="B412" s="4">
        <v>885.59900922744441</v>
      </c>
      <c r="C412" s="4">
        <v>55.660105199272721</v>
      </c>
      <c r="D412" s="4">
        <v>907.3388245391285</v>
      </c>
      <c r="E412" s="4">
        <v>40.26251243508159</v>
      </c>
      <c r="F412" s="4">
        <v>960.5</v>
      </c>
      <c r="G412" s="4">
        <v>14.462846048584522</v>
      </c>
      <c r="H412" s="25">
        <f>100*(B412-D412)/D422</f>
        <v>-1.936101811638689</v>
      </c>
      <c r="I412" s="17">
        <v>6.7847668414874917E-4</v>
      </c>
    </row>
    <row r="413" spans="1:9" x14ac:dyDescent="0.2">
      <c r="A413" s="16" t="s">
        <v>187</v>
      </c>
      <c r="B413" s="4">
        <v>1076.7176387037366</v>
      </c>
      <c r="C413" s="4">
        <v>76.132942522045141</v>
      </c>
      <c r="D413" s="4">
        <v>1046.0128018919011</v>
      </c>
      <c r="E413" s="4">
        <v>49.84318709696754</v>
      </c>
      <c r="F413" s="4">
        <v>982.5</v>
      </c>
      <c r="G413" s="4">
        <v>13.228058155273915</v>
      </c>
      <c r="H413" s="25">
        <v>-9.5895815474541077</v>
      </c>
      <c r="I413" s="17">
        <v>2.5442897233593785E-4</v>
      </c>
    </row>
    <row r="414" spans="1:9" x14ac:dyDescent="0.2">
      <c r="A414" s="16" t="s">
        <v>38</v>
      </c>
      <c r="B414" s="4">
        <v>948.71097964751925</v>
      </c>
      <c r="C414" s="4">
        <v>58.670921793120215</v>
      </c>
      <c r="D414" s="4">
        <v>970.66208035133309</v>
      </c>
      <c r="E414" s="4">
        <v>41.596990334109478</v>
      </c>
      <c r="F414" s="4">
        <v>1020.5</v>
      </c>
      <c r="G414" s="4">
        <v>17.82973331728973</v>
      </c>
      <c r="H414" s="25">
        <v>7.0346908723646004</v>
      </c>
      <c r="I414" s="17">
        <v>3.6317546096045383E-3</v>
      </c>
    </row>
    <row r="415" spans="1:9" x14ac:dyDescent="0.2">
      <c r="A415" s="16" t="s">
        <v>519</v>
      </c>
      <c r="B415" s="4">
        <v>955.28824001636258</v>
      </c>
      <c r="C415" s="4">
        <v>58.264707972769884</v>
      </c>
      <c r="D415" s="4">
        <v>975.55339454914906</v>
      </c>
      <c r="E415" s="4">
        <v>41.129421593466532</v>
      </c>
      <c r="F415" s="4">
        <v>1021.5</v>
      </c>
      <c r="G415" s="4">
        <v>16.492085417023088</v>
      </c>
      <c r="H415" s="25">
        <v>6.4818169342767904</v>
      </c>
      <c r="I415" s="17">
        <v>1.0470568279622808E-3</v>
      </c>
    </row>
    <row r="416" spans="1:9" x14ac:dyDescent="0.2">
      <c r="A416" s="16" t="s">
        <v>518</v>
      </c>
      <c r="B416" s="4">
        <v>980.28441173246017</v>
      </c>
      <c r="C416" s="4">
        <v>65.137048864373128</v>
      </c>
      <c r="D416" s="4">
        <v>995.05604265591228</v>
      </c>
      <c r="E416" s="4">
        <v>45.565112733966771</v>
      </c>
      <c r="F416" s="4">
        <v>1027.5</v>
      </c>
      <c r="G416" s="4">
        <v>22.217292267545496</v>
      </c>
      <c r="H416" s="25">
        <v>4.5951910722666502</v>
      </c>
      <c r="I416" s="17">
        <v>1.4371698102360981E-3</v>
      </c>
    </row>
    <row r="417" spans="1:9" x14ac:dyDescent="0.2">
      <c r="A417" s="16" t="s">
        <v>132</v>
      </c>
      <c r="B417" s="4">
        <v>894.95181030825552</v>
      </c>
      <c r="C417" s="4">
        <v>54.037524904428665</v>
      </c>
      <c r="D417" s="4">
        <v>936.37440884189959</v>
      </c>
      <c r="E417" s="4">
        <v>41.318486411116055</v>
      </c>
      <c r="F417" s="4">
        <v>1035</v>
      </c>
      <c r="G417" s="4">
        <v>43.184089698324264</v>
      </c>
      <c r="H417" s="25">
        <v>13.531226057173379</v>
      </c>
      <c r="I417" s="17">
        <v>2.1760038993989877E-3</v>
      </c>
    </row>
    <row r="418" spans="1:9" x14ac:dyDescent="0.2">
      <c r="A418" s="16" t="s">
        <v>520</v>
      </c>
      <c r="B418" s="4">
        <v>997.34205269517076</v>
      </c>
      <c r="C418" s="4">
        <v>62.083562813528943</v>
      </c>
      <c r="D418" s="4">
        <v>1013.4330060850405</v>
      </c>
      <c r="E418" s="4">
        <v>42.921604851786014</v>
      </c>
      <c r="F418" s="4">
        <v>1048</v>
      </c>
      <c r="G418" s="4">
        <v>12.987914122935042</v>
      </c>
      <c r="H418" s="25">
        <v>4.8337735977890492</v>
      </c>
      <c r="I418" s="17">
        <v>2.9808658222867416E-4</v>
      </c>
    </row>
    <row r="419" spans="1:9" x14ac:dyDescent="0.2">
      <c r="A419" s="16" t="s">
        <v>515</v>
      </c>
      <c r="B419" s="4">
        <v>1075.4026041613645</v>
      </c>
      <c r="C419" s="4">
        <v>68.817528850461713</v>
      </c>
      <c r="D419" s="4">
        <v>1077.4861072593558</v>
      </c>
      <c r="E419" s="4">
        <v>46.106754099398586</v>
      </c>
      <c r="F419" s="4">
        <v>1081.5</v>
      </c>
      <c r="G419" s="4">
        <v>17.824168554884821</v>
      </c>
      <c r="H419" s="25">
        <v>0.56379064619838382</v>
      </c>
      <c r="I419" s="17">
        <v>7.0314093053670747E-4</v>
      </c>
    </row>
    <row r="420" spans="1:9" x14ac:dyDescent="0.2">
      <c r="A420" s="16" t="s">
        <v>131</v>
      </c>
      <c r="B420" s="4">
        <v>1009.8202885685629</v>
      </c>
      <c r="C420" s="4">
        <v>61.623139657254114</v>
      </c>
      <c r="D420" s="4">
        <v>1037.7485765054425</v>
      </c>
      <c r="E420" s="4">
        <v>42.750503874424339</v>
      </c>
      <c r="F420" s="4">
        <v>1097</v>
      </c>
      <c r="G420" s="4">
        <v>14.218911307901321</v>
      </c>
      <c r="H420" s="25">
        <v>7.9471022271136835</v>
      </c>
      <c r="I420" s="17">
        <v>9.2205840317925736E-4</v>
      </c>
    </row>
    <row r="421" spans="1:9" x14ac:dyDescent="0.2">
      <c r="A421" s="16" t="s">
        <v>41</v>
      </c>
      <c r="B421" s="4">
        <v>981.28537310208435</v>
      </c>
      <c r="C421" s="4">
        <v>60.12049461841093</v>
      </c>
      <c r="D421" s="4">
        <v>1022.9083263963636</v>
      </c>
      <c r="E421" s="4">
        <v>42.660496811536404</v>
      </c>
      <c r="F421" s="4">
        <v>1113</v>
      </c>
      <c r="G421" s="4">
        <v>18.925777285570923</v>
      </c>
      <c r="H421" s="25">
        <v>11.834198283730068</v>
      </c>
      <c r="I421" s="17">
        <v>1.5397857542101591E-3</v>
      </c>
    </row>
    <row r="422" spans="1:9" x14ac:dyDescent="0.2">
      <c r="A422" s="16" t="s">
        <v>45</v>
      </c>
      <c r="B422" s="4">
        <v>1118.6066907266602</v>
      </c>
      <c r="C422" s="4">
        <v>67.774037410107212</v>
      </c>
      <c r="D422" s="4">
        <v>1122.865294634677</v>
      </c>
      <c r="E422" s="4">
        <v>44.715038294820715</v>
      </c>
      <c r="F422" s="4">
        <v>1131</v>
      </c>
      <c r="G422" s="4">
        <v>14.077589008071183</v>
      </c>
      <c r="H422" s="25">
        <v>1.0957833132926447</v>
      </c>
      <c r="I422" s="17">
        <v>3.9245081610147207E-4</v>
      </c>
    </row>
    <row r="423" spans="1:9" x14ac:dyDescent="0.2">
      <c r="A423" s="16" t="s">
        <v>531</v>
      </c>
      <c r="B423" s="4">
        <v>1031.9432030865698</v>
      </c>
      <c r="C423" s="4">
        <v>74.285759280175171</v>
      </c>
      <c r="D423" s="4">
        <v>1069.6994041510875</v>
      </c>
      <c r="E423" s="4">
        <v>51.438128576270628</v>
      </c>
      <c r="F423" s="4">
        <v>1147.5</v>
      </c>
      <c r="G423" s="4">
        <v>19.997507681063407</v>
      </c>
      <c r="H423" s="25">
        <v>10.0703090992096</v>
      </c>
      <c r="I423" s="17">
        <v>1.6802458535732951E-3</v>
      </c>
    </row>
    <row r="424" spans="1:9" x14ac:dyDescent="0.2">
      <c r="A424" s="16" t="s">
        <v>130</v>
      </c>
      <c r="B424" s="4">
        <v>1075.5567236493384</v>
      </c>
      <c r="C424" s="4">
        <v>64.463282870650801</v>
      </c>
      <c r="D424" s="4">
        <v>1100.2401494348476</v>
      </c>
      <c r="E424" s="4">
        <v>43.578053650577658</v>
      </c>
      <c r="F424" s="4">
        <v>1149</v>
      </c>
      <c r="G424" s="4">
        <v>13.067394640700174</v>
      </c>
      <c r="H424" s="25">
        <v>6.3919300566285084</v>
      </c>
      <c r="I424" s="17">
        <v>1.6866535107692827E-4</v>
      </c>
    </row>
    <row r="425" spans="1:9" x14ac:dyDescent="0.2">
      <c r="A425" s="16" t="s">
        <v>513</v>
      </c>
      <c r="B425" s="4">
        <v>947.13374393869287</v>
      </c>
      <c r="C425" s="4">
        <v>58.064251797904944</v>
      </c>
      <c r="D425" s="4">
        <v>1016.2655062200324</v>
      </c>
      <c r="E425" s="4">
        <v>42.198594542068349</v>
      </c>
      <c r="F425" s="4">
        <v>1168</v>
      </c>
      <c r="G425" s="4">
        <v>13.105704755724888</v>
      </c>
      <c r="H425" s="25">
        <v>18.90978219702972</v>
      </c>
      <c r="I425" s="17">
        <v>2.978326716484145E-4</v>
      </c>
    </row>
    <row r="426" spans="1:9" x14ac:dyDescent="0.2">
      <c r="A426" s="16" t="s">
        <v>521</v>
      </c>
      <c r="B426" s="4">
        <v>927.68266404739256</v>
      </c>
      <c r="C426" s="4">
        <v>58.847982337477106</v>
      </c>
      <c r="D426" s="4">
        <v>1002.2715517447111</v>
      </c>
      <c r="E426" s="4">
        <v>43.225750237235843</v>
      </c>
      <c r="F426" s="4">
        <v>1169</v>
      </c>
      <c r="G426" s="4">
        <v>13.101597577192592</v>
      </c>
      <c r="H426" s="25">
        <v>20.643056967716632</v>
      </c>
      <c r="I426" s="17">
        <v>2.9774576679956051E-4</v>
      </c>
    </row>
    <row r="427" spans="1:9" x14ac:dyDescent="0.2">
      <c r="A427" s="16" t="s">
        <v>39</v>
      </c>
      <c r="B427" s="4">
        <v>1026.6965285048411</v>
      </c>
      <c r="C427" s="4">
        <v>61.687576575340245</v>
      </c>
      <c r="D427" s="4">
        <v>1073.850587293133</v>
      </c>
      <c r="E427" s="4">
        <v>46.573144930807302</v>
      </c>
      <c r="F427" s="4">
        <v>1170.5</v>
      </c>
      <c r="G427" s="4">
        <v>56.240450256829966</v>
      </c>
      <c r="H427" s="25">
        <v>12.285644724063124</v>
      </c>
      <c r="I427" s="17">
        <v>4.6687520425790184E-3</v>
      </c>
    </row>
    <row r="428" spans="1:9" x14ac:dyDescent="0.2">
      <c r="A428" s="16" t="s">
        <v>40</v>
      </c>
      <c r="B428" s="4">
        <v>774.15142202594154</v>
      </c>
      <c r="C428" s="4">
        <v>58.668495562366161</v>
      </c>
      <c r="D428" s="4">
        <v>884.19891175616124</v>
      </c>
      <c r="E428" s="4">
        <v>47.307347436272039</v>
      </c>
      <c r="F428" s="4">
        <v>1170.5</v>
      </c>
      <c r="G428" s="4">
        <v>17.17318454457196</v>
      </c>
      <c r="H428" s="25">
        <v>33.8614761190994</v>
      </c>
      <c r="I428" s="17">
        <v>3.448454230391227E-4</v>
      </c>
    </row>
    <row r="429" spans="1:9" x14ac:dyDescent="0.2">
      <c r="A429" s="16" t="s">
        <v>133</v>
      </c>
      <c r="B429" s="4">
        <v>1083.175905279357</v>
      </c>
      <c r="C429" s="4">
        <v>65.051579049277734</v>
      </c>
      <c r="D429" s="4">
        <v>1113.168909106314</v>
      </c>
      <c r="E429" s="4">
        <v>44.209678589864325</v>
      </c>
      <c r="F429" s="4">
        <v>1172</v>
      </c>
      <c r="G429" s="4">
        <v>18.871778811635494</v>
      </c>
      <c r="H429" s="25">
        <v>7.5788476724098093</v>
      </c>
      <c r="I429" s="17">
        <v>1.5049067484533319E-3</v>
      </c>
    </row>
    <row r="430" spans="1:9" x14ac:dyDescent="0.2">
      <c r="A430" s="16" t="s">
        <v>514</v>
      </c>
      <c r="B430" s="4">
        <v>1176.2121381891511</v>
      </c>
      <c r="C430" s="4">
        <v>76.042962193188032</v>
      </c>
      <c r="D430" s="4">
        <v>1176.6847664388988</v>
      </c>
      <c r="E430" s="4">
        <v>49.058292170525419</v>
      </c>
      <c r="F430" s="4">
        <v>1177.5</v>
      </c>
      <c r="G430" s="4">
        <v>13.599417392233972</v>
      </c>
      <c r="H430" s="25">
        <v>0.10937255293833383</v>
      </c>
      <c r="I430" s="17">
        <v>8.3859552022273092E-4</v>
      </c>
    </row>
    <row r="431" spans="1:9" x14ac:dyDescent="0.2">
      <c r="A431" s="16" t="s">
        <v>46</v>
      </c>
      <c r="B431" s="4">
        <v>1119.7292663554945</v>
      </c>
      <c r="C431" s="4">
        <v>67.373417174547285</v>
      </c>
      <c r="D431" s="4">
        <v>1140.3617529618566</v>
      </c>
      <c r="E431" s="4">
        <v>44.773291279948808</v>
      </c>
      <c r="F431" s="4">
        <v>1179.5</v>
      </c>
      <c r="G431" s="4">
        <v>13.593473349536263</v>
      </c>
      <c r="H431" s="25">
        <v>5.0674636409076328</v>
      </c>
      <c r="I431" s="17">
        <v>9.7342548427917848E-4</v>
      </c>
    </row>
    <row r="432" spans="1:9" x14ac:dyDescent="0.2">
      <c r="A432" s="16" t="s">
        <v>44</v>
      </c>
      <c r="B432" s="4">
        <v>1100.7467745795298</v>
      </c>
      <c r="C432" s="4">
        <v>69.29531272934355</v>
      </c>
      <c r="D432" s="4">
        <v>1128.0225739172533</v>
      </c>
      <c r="E432" s="4">
        <v>46.446730850597305</v>
      </c>
      <c r="F432" s="4">
        <v>1181</v>
      </c>
      <c r="G432" s="4">
        <v>13.038250772755001</v>
      </c>
      <c r="H432" s="25">
        <v>6.7953620169746181</v>
      </c>
      <c r="I432" s="17">
        <v>8.370792630354167E-4</v>
      </c>
    </row>
    <row r="433" spans="1:9" x14ac:dyDescent="0.2">
      <c r="A433" s="16" t="s">
        <v>42</v>
      </c>
      <c r="B433" s="4">
        <v>1107.88134541719</v>
      </c>
      <c r="C433" s="4">
        <v>66.006714227099565</v>
      </c>
      <c r="D433" s="4">
        <v>1135.5536876972219</v>
      </c>
      <c r="E433" s="4">
        <v>44.342119760706282</v>
      </c>
      <c r="F433" s="4">
        <v>1188.5</v>
      </c>
      <c r="G433" s="4">
        <v>17.047352549162405</v>
      </c>
      <c r="H433" s="25">
        <v>6.7832271420117785</v>
      </c>
      <c r="I433" s="17">
        <v>1.6509305470028179E-3</v>
      </c>
    </row>
    <row r="434" spans="1:9" x14ac:dyDescent="0.2">
      <c r="A434" s="16" t="s">
        <v>186</v>
      </c>
      <c r="B434" s="4">
        <v>1122.0350357709469</v>
      </c>
      <c r="C434" s="4">
        <v>66.514045392609205</v>
      </c>
      <c r="D434" s="4">
        <v>1152.8022598040268</v>
      </c>
      <c r="E434" s="4">
        <v>44.361749311284711</v>
      </c>
      <c r="F434" s="4">
        <v>1211</v>
      </c>
      <c r="G434" s="4">
        <v>12.78883529817935</v>
      </c>
      <c r="H434" s="25">
        <v>7.3464049734973624</v>
      </c>
      <c r="I434" s="17">
        <v>2.5765227249304341E-4</v>
      </c>
    </row>
    <row r="435" spans="1:9" x14ac:dyDescent="0.2">
      <c r="A435" s="16" t="s">
        <v>516</v>
      </c>
      <c r="B435" s="4">
        <v>1259.5424013689576</v>
      </c>
      <c r="C435" s="4">
        <v>81.551358056931804</v>
      </c>
      <c r="D435" s="4">
        <v>1244.7034063969336</v>
      </c>
      <c r="E435" s="4">
        <v>51.246005888669515</v>
      </c>
      <c r="F435" s="4">
        <v>1219</v>
      </c>
      <c r="G435" s="4">
        <v>21.58561464723288</v>
      </c>
      <c r="H435" s="25">
        <v>-3.3258737792418045</v>
      </c>
      <c r="I435" s="17">
        <v>3.6802049138096012E-3</v>
      </c>
    </row>
    <row r="436" spans="1:9" x14ac:dyDescent="0.2">
      <c r="A436" s="16" t="s">
        <v>43</v>
      </c>
      <c r="B436" s="4">
        <v>1186.1427894649671</v>
      </c>
      <c r="C436" s="4">
        <v>70.44373285211941</v>
      </c>
      <c r="D436" s="4">
        <v>1202.038187941783</v>
      </c>
      <c r="E436" s="4">
        <v>45.810007128413417</v>
      </c>
      <c r="F436" s="4">
        <v>1230.5</v>
      </c>
      <c r="G436" s="4">
        <v>16.757690227724357</v>
      </c>
      <c r="H436" s="25">
        <v>3.6048119085764232</v>
      </c>
      <c r="I436" s="17">
        <v>1.3622382118716335E-3</v>
      </c>
    </row>
    <row r="437" spans="1:9" x14ac:dyDescent="0.2">
      <c r="A437" s="16" t="s">
        <v>99</v>
      </c>
      <c r="B437" s="4">
        <v>1108.259589646987</v>
      </c>
      <c r="C437" s="4">
        <v>67.762775968387359</v>
      </c>
      <c r="D437" s="4">
        <v>1157.207651614616</v>
      </c>
      <c r="E437" s="4">
        <v>45.961718566446052</v>
      </c>
      <c r="F437" s="4">
        <v>1250</v>
      </c>
      <c r="G437" s="4">
        <v>17.408765346242273</v>
      </c>
      <c r="H437" s="25">
        <v>11.339232828241039</v>
      </c>
      <c r="I437" s="17">
        <v>7.9781717221681474E-4</v>
      </c>
    </row>
    <row r="438" spans="1:9" x14ac:dyDescent="0.2">
      <c r="A438" s="16" t="s">
        <v>529</v>
      </c>
      <c r="B438" s="4">
        <v>1209.7430535329811</v>
      </c>
      <c r="C438" s="4">
        <v>74.963384430282076</v>
      </c>
      <c r="D438" s="4">
        <v>1229.0343497930326</v>
      </c>
      <c r="E438" s="4">
        <v>48.202232334907421</v>
      </c>
      <c r="F438" s="4">
        <v>1263</v>
      </c>
      <c r="G438" s="4">
        <v>12.039735641205652</v>
      </c>
      <c r="H438" s="25">
        <v>4.2167020163910456</v>
      </c>
      <c r="I438" s="17">
        <v>1.8831079566960496E-4</v>
      </c>
    </row>
    <row r="439" spans="1:9" x14ac:dyDescent="0.2">
      <c r="A439" s="16" t="s">
        <v>530</v>
      </c>
      <c r="B439" s="4">
        <v>1246.5032642853409</v>
      </c>
      <c r="C439" s="4">
        <v>73.741011973159857</v>
      </c>
      <c r="D439" s="4">
        <v>1270.1534334894277</v>
      </c>
      <c r="E439" s="4">
        <v>47.969381057285773</v>
      </c>
      <c r="F439" s="4">
        <v>1310.5</v>
      </c>
      <c r="G439" s="4">
        <v>29.282775728903577</v>
      </c>
      <c r="H439" s="25">
        <v>4.8833831144341131</v>
      </c>
      <c r="I439" s="17">
        <v>2.2402638134666738E-4</v>
      </c>
    </row>
    <row r="440" spans="1:9" x14ac:dyDescent="0.2">
      <c r="A440" s="16" t="s">
        <v>135</v>
      </c>
      <c r="B440" s="4">
        <v>1200.8060882765715</v>
      </c>
      <c r="C440" s="4">
        <v>73.275886838287079</v>
      </c>
      <c r="D440" s="4">
        <v>1241.2592743220735</v>
      </c>
      <c r="E440" s="4">
        <v>47.746192760572285</v>
      </c>
      <c r="F440" s="4">
        <v>1312</v>
      </c>
      <c r="G440" s="4">
        <v>13.645455910651277</v>
      </c>
      <c r="H440" s="25">
        <v>8.4751457106271744</v>
      </c>
      <c r="I440" s="17">
        <v>9.5469950832975312E-4</v>
      </c>
    </row>
    <row r="441" spans="1:9" x14ac:dyDescent="0.2">
      <c r="A441" s="16" t="s">
        <v>526</v>
      </c>
      <c r="B441" s="4">
        <v>1282.5326877719524</v>
      </c>
      <c r="C441" s="4">
        <v>78.812634021270696</v>
      </c>
      <c r="D441" s="4">
        <v>1297.7028160028915</v>
      </c>
      <c r="E441" s="4">
        <v>49.647283225867795</v>
      </c>
      <c r="F441" s="4">
        <v>1322.5</v>
      </c>
      <c r="G441" s="4">
        <v>18.042232081649722</v>
      </c>
      <c r="H441" s="25">
        <v>3.0221030040111607</v>
      </c>
      <c r="I441" s="17">
        <v>2.760166382829557E-4</v>
      </c>
    </row>
    <row r="442" spans="1:9" x14ac:dyDescent="0.2">
      <c r="A442" s="16" t="s">
        <v>517</v>
      </c>
      <c r="B442" s="4">
        <v>1112.6997437864648</v>
      </c>
      <c r="C442" s="4">
        <v>67.469534499503879</v>
      </c>
      <c r="D442" s="4">
        <v>1189.8447696743704</v>
      </c>
      <c r="E442" s="4">
        <v>46.441033091902682</v>
      </c>
      <c r="F442" s="4">
        <v>1332.5</v>
      </c>
      <c r="G442" s="4">
        <v>20.401880726726144</v>
      </c>
      <c r="H442" s="25">
        <v>16.495328796512965</v>
      </c>
      <c r="I442" s="17">
        <v>6.9185000691849999E-4</v>
      </c>
    </row>
    <row r="443" spans="1:9" x14ac:dyDescent="0.2">
      <c r="A443" s="16" t="s">
        <v>527</v>
      </c>
      <c r="B443" s="4">
        <v>1356.9590996385812</v>
      </c>
      <c r="C443" s="4">
        <v>84.387784331790044</v>
      </c>
      <c r="D443" s="4">
        <v>1365.9172901299812</v>
      </c>
      <c r="E443" s="4">
        <v>51.56838801739741</v>
      </c>
      <c r="F443" s="4">
        <v>1380</v>
      </c>
      <c r="G443" s="4">
        <v>13.647802486567997</v>
      </c>
      <c r="H443" s="25">
        <v>1.6696304609723795</v>
      </c>
      <c r="I443" s="17">
        <v>6.2417686675696432E-4</v>
      </c>
    </row>
    <row r="444" spans="1:9" x14ac:dyDescent="0.2">
      <c r="A444" s="16" t="s">
        <v>188</v>
      </c>
      <c r="B444" s="4">
        <v>1439.4710324021901</v>
      </c>
      <c r="C444" s="4">
        <v>87.222027218328549</v>
      </c>
      <c r="D444" s="4">
        <v>1416.3675882090424</v>
      </c>
      <c r="E444" s="4">
        <v>51.515229217986871</v>
      </c>
      <c r="F444" s="4">
        <v>1381.5</v>
      </c>
      <c r="G444" s="4">
        <v>15.453078199880022</v>
      </c>
      <c r="H444" s="25">
        <v>-4.196238320824472</v>
      </c>
      <c r="I444" s="17">
        <v>2.6391491383178061E-4</v>
      </c>
    </row>
    <row r="445" spans="1:9" x14ac:dyDescent="0.2">
      <c r="A445" s="16" t="s">
        <v>136</v>
      </c>
      <c r="B445" s="4">
        <v>1372.3972997673716</v>
      </c>
      <c r="C445" s="4">
        <v>84.403402215604729</v>
      </c>
      <c r="D445" s="4">
        <v>1389.2487517106088</v>
      </c>
      <c r="E445" s="4">
        <v>51.441135791855686</v>
      </c>
      <c r="F445" s="4">
        <v>1415</v>
      </c>
      <c r="G445" s="4">
        <v>12.793416908268147</v>
      </c>
      <c r="H445" s="25">
        <v>3.0107915358748003</v>
      </c>
      <c r="I445" s="17">
        <v>4.4618954131715158E-4</v>
      </c>
    </row>
    <row r="446" spans="1:9" x14ac:dyDescent="0.2">
      <c r="A446" s="16" t="s">
        <v>528</v>
      </c>
      <c r="B446" s="4">
        <v>1370.1155808137667</v>
      </c>
      <c r="C446" s="4">
        <v>83.01929031726786</v>
      </c>
      <c r="D446" s="4">
        <v>1394.3799550454846</v>
      </c>
      <c r="E446" s="4">
        <v>50.810977696494319</v>
      </c>
      <c r="F446" s="4">
        <v>1431.5</v>
      </c>
      <c r="G446" s="4">
        <v>13.708301484599987</v>
      </c>
      <c r="H446" s="25">
        <v>4.2881186997019451</v>
      </c>
      <c r="I446" s="17">
        <v>5.3640874346251848E-4</v>
      </c>
    </row>
    <row r="447" spans="1:9" x14ac:dyDescent="0.2">
      <c r="A447" s="16" t="s">
        <v>522</v>
      </c>
      <c r="B447" s="4">
        <v>1343.1646248197424</v>
      </c>
      <c r="C447" s="4">
        <v>82.692655615378953</v>
      </c>
      <c r="D447" s="4">
        <v>1409.5810289892104</v>
      </c>
      <c r="E447" s="4">
        <v>51.719408106378978</v>
      </c>
      <c r="F447" s="4">
        <v>1511.5</v>
      </c>
      <c r="G447" s="4">
        <v>12.500560142675509</v>
      </c>
      <c r="H447" s="25">
        <v>11.136974871336927</v>
      </c>
      <c r="I447" s="17">
        <v>3.1728203517388643E-4</v>
      </c>
    </row>
    <row r="448" spans="1:9" x14ac:dyDescent="0.2">
      <c r="A448" s="16" t="s">
        <v>525</v>
      </c>
      <c r="B448" s="4">
        <v>2112.2894782160429</v>
      </c>
      <c r="C448" s="4">
        <v>118.48055099352769</v>
      </c>
      <c r="D448" s="4">
        <v>2130.3972913909192</v>
      </c>
      <c r="E448" s="4">
        <v>59.225297325121574</v>
      </c>
      <c r="F448" s="4">
        <v>2148</v>
      </c>
      <c r="G448" s="4">
        <v>23.66445535534918</v>
      </c>
      <c r="H448" s="25">
        <v>1.6625010141507037</v>
      </c>
      <c r="I448" s="17">
        <v>4.8449847140732277E-4</v>
      </c>
    </row>
    <row r="449" spans="1:9" x14ac:dyDescent="0.2">
      <c r="I449" s="17"/>
    </row>
    <row r="450" spans="1:9" x14ac:dyDescent="0.2">
      <c r="A450" s="24" t="s">
        <v>475</v>
      </c>
      <c r="I450" s="17"/>
    </row>
    <row r="451" spans="1:9" x14ac:dyDescent="0.2">
      <c r="A451" s="16" t="s">
        <v>749</v>
      </c>
      <c r="B451" s="4">
        <v>537.00321300751568</v>
      </c>
      <c r="C451" s="4">
        <v>23.819435062408047</v>
      </c>
      <c r="D451" s="4">
        <v>533.08560459834462</v>
      </c>
      <c r="E451" s="4">
        <v>20.219009640462446</v>
      </c>
      <c r="F451" s="4">
        <v>516</v>
      </c>
      <c r="G451" s="4">
        <v>35.343504483992298</v>
      </c>
      <c r="H451" s="25">
        <f>100*(B451-D451)/D461</f>
        <v>0.38097655987322626</v>
      </c>
      <c r="I451" s="17">
        <v>7.2071552637458468E-4</v>
      </c>
    </row>
    <row r="452" spans="1:9" x14ac:dyDescent="0.2">
      <c r="A452" s="16" t="s">
        <v>750</v>
      </c>
      <c r="B452" s="4">
        <v>633.21697616002177</v>
      </c>
      <c r="C452" s="4">
        <v>27.187102723547923</v>
      </c>
      <c r="D452" s="4">
        <v>645.96504953215583</v>
      </c>
      <c r="E452" s="4">
        <v>24.113198565567245</v>
      </c>
      <c r="F452" s="4">
        <v>690.5</v>
      </c>
      <c r="G452" s="4">
        <v>49.518020919113923</v>
      </c>
      <c r="H452" s="25">
        <f>100*(B452-D452)/D462</f>
        <v>-1.2504596890938555</v>
      </c>
      <c r="I452" s="17">
        <v>1.1918084620784425E-3</v>
      </c>
    </row>
    <row r="453" spans="1:9" x14ac:dyDescent="0.2">
      <c r="A453" s="16" t="s">
        <v>359</v>
      </c>
      <c r="B453" s="4">
        <v>920.83773310318441</v>
      </c>
      <c r="C453" s="4">
        <v>41.350443654080891</v>
      </c>
      <c r="D453" s="4">
        <v>921.53422146604908</v>
      </c>
      <c r="E453" s="4">
        <v>30.154644903169356</v>
      </c>
      <c r="F453" s="4">
        <v>923</v>
      </c>
      <c r="G453" s="4">
        <v>28.017165809367395</v>
      </c>
      <c r="H453" s="25">
        <f>100*(B453-D453)/D463</f>
        <v>-6.6248918987819067E-2</v>
      </c>
      <c r="I453" s="17">
        <v>1.8773596063552378E-4</v>
      </c>
    </row>
    <row r="454" spans="1:9" x14ac:dyDescent="0.2">
      <c r="A454" s="16" t="s">
        <v>360</v>
      </c>
      <c r="B454" s="4">
        <v>937.79505969793547</v>
      </c>
      <c r="C454" s="4">
        <v>43.092948680658992</v>
      </c>
      <c r="D454" s="4">
        <v>940.13555648003955</v>
      </c>
      <c r="E454" s="4">
        <v>31.636106628142215</v>
      </c>
      <c r="F454" s="4">
        <v>945.5</v>
      </c>
      <c r="G454" s="4">
        <v>32.882142809260202</v>
      </c>
      <c r="H454" s="25">
        <f>100*(B454-D454)/D464</f>
        <v>-0.22758774562185752</v>
      </c>
      <c r="I454" s="17">
        <v>2.6783729420051906E-2</v>
      </c>
    </row>
    <row r="455" spans="1:9" x14ac:dyDescent="0.2">
      <c r="A455" s="16" t="s">
        <v>361</v>
      </c>
      <c r="B455" s="4">
        <v>990.46838992293374</v>
      </c>
      <c r="C455" s="4">
        <v>42.761842014086596</v>
      </c>
      <c r="D455" s="4">
        <v>989.80220715297673</v>
      </c>
      <c r="E455" s="4">
        <v>30.386440655298429</v>
      </c>
      <c r="F455" s="4">
        <v>988</v>
      </c>
      <c r="G455" s="4">
        <v>26.330890046006758</v>
      </c>
      <c r="H455" s="25">
        <f>100*(B455-D455)/D465</f>
        <v>6.4956904040332913E-2</v>
      </c>
      <c r="I455" s="17">
        <v>1.40586470520423E-4</v>
      </c>
    </row>
    <row r="456" spans="1:9" x14ac:dyDescent="0.2">
      <c r="A456" s="16" t="s">
        <v>362</v>
      </c>
      <c r="B456" s="4">
        <v>1003.4206848252132</v>
      </c>
      <c r="C456" s="4">
        <v>43.668131510283047</v>
      </c>
      <c r="D456" s="4">
        <v>1002.7679469129253</v>
      </c>
      <c r="E456" s="4">
        <v>30.923564967586117</v>
      </c>
      <c r="F456" s="4">
        <v>1001</v>
      </c>
      <c r="G456" s="4">
        <v>26.885777944929117</v>
      </c>
      <c r="H456" s="25">
        <v>-0.24182665586545884</v>
      </c>
      <c r="I456" s="17">
        <v>2.615267934199859E-4</v>
      </c>
    </row>
    <row r="457" spans="1:9" x14ac:dyDescent="0.2">
      <c r="A457" s="16" t="s">
        <v>363</v>
      </c>
      <c r="B457" s="4">
        <v>1013.3094606633928</v>
      </c>
      <c r="C457" s="4">
        <v>44.49430597446576</v>
      </c>
      <c r="D457" s="4">
        <v>1009.6066289779807</v>
      </c>
      <c r="E457" s="4">
        <v>31.402090564364016</v>
      </c>
      <c r="F457" s="4">
        <v>1001.5</v>
      </c>
      <c r="G457" s="4">
        <v>27.795101972525998</v>
      </c>
      <c r="H457" s="25">
        <v>-1.1791773003886941</v>
      </c>
      <c r="I457" s="17">
        <v>-6.8567353711550857E-4</v>
      </c>
    </row>
    <row r="458" spans="1:9" x14ac:dyDescent="0.2">
      <c r="A458" s="16" t="s">
        <v>364</v>
      </c>
      <c r="B458" s="4">
        <v>1020.5999027293529</v>
      </c>
      <c r="C458" s="4">
        <v>43.226075259967502</v>
      </c>
      <c r="D458" s="4">
        <v>1020.8795255485946</v>
      </c>
      <c r="E458" s="4">
        <v>30.456719365163508</v>
      </c>
      <c r="F458" s="4">
        <v>1021.5</v>
      </c>
      <c r="G458" s="4">
        <v>26.150827886412092</v>
      </c>
      <c r="H458" s="25">
        <v>8.8115249206759866E-2</v>
      </c>
      <c r="I458" s="17">
        <v>-1.3783483527358837E-4</v>
      </c>
    </row>
    <row r="459" spans="1:9" x14ac:dyDescent="0.2">
      <c r="A459" s="16" t="s">
        <v>875</v>
      </c>
      <c r="B459" s="4">
        <v>1037.0517179634257</v>
      </c>
      <c r="C459" s="4">
        <v>46.926961455501441</v>
      </c>
      <c r="D459" s="4">
        <v>1033.9306871421893</v>
      </c>
      <c r="E459" s="4">
        <v>32.68984959151021</v>
      </c>
      <c r="F459" s="4">
        <v>1027</v>
      </c>
      <c r="G459" s="4">
        <v>26.569080096696663</v>
      </c>
      <c r="H459" s="25">
        <v>-0.97874566342996538</v>
      </c>
      <c r="I459" s="17">
        <v>1.1590211834301696E-4</v>
      </c>
    </row>
    <row r="460" spans="1:9" x14ac:dyDescent="0.2">
      <c r="A460" s="16" t="s">
        <v>876</v>
      </c>
      <c r="B460" s="4">
        <v>1022.4861413639995</v>
      </c>
      <c r="C460" s="4">
        <v>43.51951282029745</v>
      </c>
      <c r="D460" s="4">
        <v>1024.0795909169822</v>
      </c>
      <c r="E460" s="4">
        <v>30.860124433020701</v>
      </c>
      <c r="F460" s="4">
        <v>1027.5</v>
      </c>
      <c r="G460" s="4">
        <v>28.456333128169334</v>
      </c>
      <c r="H460" s="25">
        <v>0.48796677722632253</v>
      </c>
      <c r="I460" s="17">
        <v>7.9453360877165108E-4</v>
      </c>
    </row>
    <row r="461" spans="1:9" x14ac:dyDescent="0.2">
      <c r="A461" s="16" t="s">
        <v>877</v>
      </c>
      <c r="B461" s="4">
        <v>1026.7691334438296</v>
      </c>
      <c r="C461" s="4">
        <v>43.829203795948615</v>
      </c>
      <c r="D461" s="4">
        <v>1028.3069411080539</v>
      </c>
      <c r="E461" s="4">
        <v>30.831116302373175</v>
      </c>
      <c r="F461" s="4">
        <v>1031.5</v>
      </c>
      <c r="G461" s="4">
        <v>26.256822129361719</v>
      </c>
      <c r="H461" s="25">
        <v>0.45863951101991668</v>
      </c>
      <c r="I461" s="17">
        <v>8.8952143746664296E-5</v>
      </c>
    </row>
    <row r="462" spans="1:9" x14ac:dyDescent="0.2">
      <c r="A462" s="16" t="s">
        <v>657</v>
      </c>
      <c r="B462" s="4">
        <v>1013.4257894693983</v>
      </c>
      <c r="C462" s="4">
        <v>47.436546480397737</v>
      </c>
      <c r="D462" s="4">
        <v>1019.470958025999</v>
      </c>
      <c r="E462" s="4">
        <v>33.453203321052342</v>
      </c>
      <c r="F462" s="4">
        <v>1032.5</v>
      </c>
      <c r="G462" s="4">
        <v>27.132021689755035</v>
      </c>
      <c r="H462" s="25">
        <v>1.8473811651914485</v>
      </c>
      <c r="I462" s="17">
        <v>-2.5311201218987449E-4</v>
      </c>
    </row>
    <row r="463" spans="1:9" x14ac:dyDescent="0.2">
      <c r="A463" s="16" t="s">
        <v>658</v>
      </c>
      <c r="B463" s="4">
        <v>1059.2598206935038</v>
      </c>
      <c r="C463" s="4">
        <v>45.173331288965073</v>
      </c>
      <c r="D463" s="4">
        <v>1051.3203437972036</v>
      </c>
      <c r="E463" s="4">
        <v>31.255136193626186</v>
      </c>
      <c r="F463" s="4">
        <v>1034.5</v>
      </c>
      <c r="G463" s="4">
        <v>26.111107207797044</v>
      </c>
      <c r="H463" s="25">
        <v>-2.3934094435479745</v>
      </c>
      <c r="I463" s="17">
        <v>4.5736239109058063E-3</v>
      </c>
    </row>
    <row r="464" spans="1:9" x14ac:dyDescent="0.2">
      <c r="A464" s="16" t="s">
        <v>500</v>
      </c>
      <c r="B464" s="4">
        <v>1023.0122761506913</v>
      </c>
      <c r="C464" s="4">
        <v>43.903420676457472</v>
      </c>
      <c r="D464" s="4">
        <v>1028.3931481938725</v>
      </c>
      <c r="E464" s="4">
        <v>31.093416371688363</v>
      </c>
      <c r="F464" s="4">
        <v>1039.5</v>
      </c>
      <c r="G464" s="4">
        <v>27.567234551050433</v>
      </c>
      <c r="H464" s="25">
        <v>1.5861206204241209</v>
      </c>
      <c r="I464" s="17">
        <v>2.2424792850976038E-4</v>
      </c>
    </row>
    <row r="465" spans="1:9" x14ac:dyDescent="0.2">
      <c r="A465" s="16" t="s">
        <v>501</v>
      </c>
      <c r="B465" s="4">
        <v>1018.2550033944468</v>
      </c>
      <c r="C465" s="4">
        <v>43.736618188587045</v>
      </c>
      <c r="D465" s="4">
        <v>1025.5765415533954</v>
      </c>
      <c r="E465" s="4">
        <v>30.90761204549608</v>
      </c>
      <c r="F465" s="4">
        <v>1041</v>
      </c>
      <c r="G465" s="4">
        <v>25.810586671906091</v>
      </c>
      <c r="H465" s="25">
        <v>2.1849180216669724</v>
      </c>
      <c r="I465" s="17">
        <v>1.8042562404712719E-4</v>
      </c>
    </row>
    <row r="466" spans="1:9" x14ac:dyDescent="0.2">
      <c r="A466" s="16" t="s">
        <v>502</v>
      </c>
      <c r="B466" s="4">
        <v>1029.213330125034</v>
      </c>
      <c r="C466" s="4">
        <v>45.547545555753004</v>
      </c>
      <c r="D466" s="4">
        <v>1034.8526577838677</v>
      </c>
      <c r="E466" s="4">
        <v>32.02025050210159</v>
      </c>
      <c r="F466" s="4">
        <v>1046.5</v>
      </c>
      <c r="G466" s="4">
        <v>26.473646808112846</v>
      </c>
      <c r="H466" s="25">
        <v>1.6518556975600607</v>
      </c>
      <c r="I466" s="17">
        <v>2.6750413293885389E-4</v>
      </c>
    </row>
    <row r="467" spans="1:9" x14ac:dyDescent="0.2">
      <c r="A467" s="16" t="s">
        <v>698</v>
      </c>
      <c r="B467" s="4">
        <v>1037.5971169373317</v>
      </c>
      <c r="C467" s="4">
        <v>48.855011497435953</v>
      </c>
      <c r="D467" s="4">
        <v>1041.6419840704066</v>
      </c>
      <c r="E467" s="4">
        <v>34.012387071459671</v>
      </c>
      <c r="F467" s="4">
        <v>1050</v>
      </c>
      <c r="G467" s="4">
        <v>25.797759004344655</v>
      </c>
      <c r="H467" s="25">
        <v>1.1812269583493573</v>
      </c>
      <c r="I467" s="17">
        <v>2.2093295568526776E-5</v>
      </c>
    </row>
    <row r="468" spans="1:9" x14ac:dyDescent="0.2">
      <c r="A468" s="16" t="s">
        <v>699</v>
      </c>
      <c r="B468" s="4">
        <v>1029.1996779689086</v>
      </c>
      <c r="C468" s="4">
        <v>43.497255407829016</v>
      </c>
      <c r="D468" s="4">
        <v>1037.0121334101736</v>
      </c>
      <c r="E468" s="4">
        <v>31.45396343082848</v>
      </c>
      <c r="F468" s="4">
        <v>1053.5</v>
      </c>
      <c r="G468" s="4">
        <v>33.819628955734153</v>
      </c>
      <c r="H468" s="25">
        <v>2.3066276251629194</v>
      </c>
      <c r="I468" s="17">
        <v>4.3717949278435249E-4</v>
      </c>
    </row>
    <row r="469" spans="1:9" x14ac:dyDescent="0.2">
      <c r="A469" s="16" t="s">
        <v>700</v>
      </c>
      <c r="B469" s="4">
        <v>1057.6289757451198</v>
      </c>
      <c r="C469" s="4">
        <v>47.59373591498661</v>
      </c>
      <c r="D469" s="4">
        <v>1056.5767513452872</v>
      </c>
      <c r="E469" s="4">
        <v>32.91884787465051</v>
      </c>
      <c r="F469" s="4">
        <v>1054</v>
      </c>
      <c r="G469" s="4">
        <v>25.802180352629854</v>
      </c>
      <c r="H469" s="25">
        <v>-0.34430509915747254</v>
      </c>
      <c r="I469" s="17">
        <v>4.4589707803644759E-5</v>
      </c>
    </row>
    <row r="470" spans="1:9" x14ac:dyDescent="0.2">
      <c r="A470" s="16" t="s">
        <v>701</v>
      </c>
      <c r="B470" s="4">
        <v>1035.4902582534226</v>
      </c>
      <c r="C470" s="4">
        <v>45.249623797395088</v>
      </c>
      <c r="D470" s="4">
        <v>1043.4244281119641</v>
      </c>
      <c r="E470" s="4">
        <v>31.760475726576715</v>
      </c>
      <c r="F470" s="4">
        <v>1060</v>
      </c>
      <c r="G470" s="4">
        <v>25.810145913112457</v>
      </c>
      <c r="H470" s="25">
        <v>2.3122397874129668</v>
      </c>
      <c r="I470" s="17">
        <v>2.9812657261767054E-5</v>
      </c>
    </row>
    <row r="471" spans="1:9" x14ac:dyDescent="0.2">
      <c r="A471" s="16" t="s">
        <v>702</v>
      </c>
      <c r="B471" s="4">
        <v>1096.9192690203406</v>
      </c>
      <c r="C471" s="4">
        <v>47.341568911984268</v>
      </c>
      <c r="D471" s="4">
        <v>1087.8695347740322</v>
      </c>
      <c r="E471" s="4">
        <v>32.285362865374282</v>
      </c>
      <c r="F471" s="4">
        <v>1069.5</v>
      </c>
      <c r="G471" s="4">
        <v>25.822812870826585</v>
      </c>
      <c r="H471" s="25">
        <v>-2.5637465189659285</v>
      </c>
      <c r="I471" s="17">
        <v>1.5918725355823309E-4</v>
      </c>
    </row>
    <row r="472" spans="1:9" x14ac:dyDescent="0.2">
      <c r="A472" s="16" t="s">
        <v>703</v>
      </c>
      <c r="B472" s="4">
        <v>1032.6595745239661</v>
      </c>
      <c r="C472" s="4">
        <v>44.679020094662519</v>
      </c>
      <c r="D472" s="4">
        <v>1044.8266855167681</v>
      </c>
      <c r="E472" s="4">
        <v>32.598372917705547</v>
      </c>
      <c r="F472" s="4">
        <v>1070</v>
      </c>
      <c r="G472" s="4">
        <v>36.815891343795123</v>
      </c>
      <c r="H472" s="25">
        <v>3.4897593902835462</v>
      </c>
      <c r="I472" s="17">
        <v>6.4540279588491179E-4</v>
      </c>
    </row>
    <row r="473" spans="1:9" x14ac:dyDescent="0.2">
      <c r="A473" s="16" t="s">
        <v>704</v>
      </c>
      <c r="B473" s="4">
        <v>1094.818199304365</v>
      </c>
      <c r="C473" s="4">
        <v>48.258630307938347</v>
      </c>
      <c r="D473" s="4">
        <v>1086.5972235666268</v>
      </c>
      <c r="E473" s="4">
        <v>32.908770753938825</v>
      </c>
      <c r="F473" s="4">
        <v>1070</v>
      </c>
      <c r="G473" s="4">
        <v>25.965963939019893</v>
      </c>
      <c r="H473" s="25">
        <v>-2.3194578789126123</v>
      </c>
      <c r="I473" s="17">
        <v>1.5575644675933138E-4</v>
      </c>
    </row>
    <row r="474" spans="1:9" x14ac:dyDescent="0.2">
      <c r="A474" s="16" t="s">
        <v>705</v>
      </c>
      <c r="B474" s="4">
        <v>943.56672904957077</v>
      </c>
      <c r="C474" s="4">
        <v>137.62423244936667</v>
      </c>
      <c r="D474" s="4">
        <v>984.76455886507108</v>
      </c>
      <c r="E474" s="4">
        <v>97.370998828550682</v>
      </c>
      <c r="F474" s="4">
        <v>1077.5</v>
      </c>
      <c r="G474" s="4">
        <v>27.107969560239145</v>
      </c>
      <c r="H474" s="25">
        <v>12.430001944355382</v>
      </c>
      <c r="I474" s="17">
        <v>6.2204141551744515E-4</v>
      </c>
    </row>
    <row r="475" spans="1:9" x14ac:dyDescent="0.2">
      <c r="A475" s="16" t="s">
        <v>706</v>
      </c>
      <c r="B475" s="4">
        <v>1095.7776151296241</v>
      </c>
      <c r="C475" s="4">
        <v>46.859188775139046</v>
      </c>
      <c r="D475" s="4">
        <v>1091.0720000870688</v>
      </c>
      <c r="E475" s="4">
        <v>32.123582416470072</v>
      </c>
      <c r="F475" s="4">
        <v>1081.5</v>
      </c>
      <c r="G475" s="4">
        <v>26.477309504456116</v>
      </c>
      <c r="H475" s="25">
        <v>-1.320167834454379</v>
      </c>
      <c r="I475" s="17">
        <v>1.9438915153023142E-4</v>
      </c>
    </row>
    <row r="476" spans="1:9" x14ac:dyDescent="0.2">
      <c r="A476" s="16" t="s">
        <v>543</v>
      </c>
      <c r="B476" s="4">
        <v>1041.2841668292699</v>
      </c>
      <c r="C476" s="4">
        <v>44.110604383182363</v>
      </c>
      <c r="D476" s="4">
        <v>1057.8382460449855</v>
      </c>
      <c r="E476" s="4">
        <v>31.737554461397394</v>
      </c>
      <c r="F476" s="4">
        <v>1092</v>
      </c>
      <c r="G476" s="4">
        <v>32.119400973602367</v>
      </c>
      <c r="H476" s="25">
        <v>4.6443070669166753</v>
      </c>
      <c r="I476" s="17">
        <v>1.9617498023537076E-2</v>
      </c>
    </row>
    <row r="477" spans="1:9" x14ac:dyDescent="0.2">
      <c r="A477" s="16" t="s">
        <v>544</v>
      </c>
      <c r="B477" s="4">
        <v>1080.6400466040789</v>
      </c>
      <c r="C477" s="4">
        <v>45.842654845956986</v>
      </c>
      <c r="D477" s="4">
        <v>1086.4390835373476</v>
      </c>
      <c r="E477" s="4">
        <v>31.777029226655486</v>
      </c>
      <c r="F477" s="4">
        <v>1098</v>
      </c>
      <c r="G477" s="4">
        <v>26.394787509193122</v>
      </c>
      <c r="H477" s="25">
        <v>1.581052221850741</v>
      </c>
      <c r="I477" s="17">
        <v>3.5316470895696333E-4</v>
      </c>
    </row>
    <row r="478" spans="1:9" x14ac:dyDescent="0.2">
      <c r="A478" s="16" t="s">
        <v>545</v>
      </c>
      <c r="B478" s="4">
        <v>1118.6800773000593</v>
      </c>
      <c r="C478" s="4">
        <v>46.558312898248005</v>
      </c>
      <c r="D478" s="4">
        <v>1122.2940324055676</v>
      </c>
      <c r="E478" s="4">
        <v>32.015752879133743</v>
      </c>
      <c r="F478" s="4">
        <v>1129</v>
      </c>
      <c r="G478" s="4">
        <v>27.779419391533043</v>
      </c>
      <c r="H478" s="25">
        <v>0.91407641274939433</v>
      </c>
      <c r="I478" s="17">
        <v>6.749733385531272E-4</v>
      </c>
    </row>
    <row r="479" spans="1:9" x14ac:dyDescent="0.2">
      <c r="A479" s="16" t="s">
        <v>546</v>
      </c>
      <c r="B479" s="4">
        <v>1112.3152089392599</v>
      </c>
      <c r="C479" s="4">
        <v>49.93394351130064</v>
      </c>
      <c r="D479" s="4">
        <v>1124.8997845579186</v>
      </c>
      <c r="E479" s="4">
        <v>34.136429414939812</v>
      </c>
      <c r="F479" s="4">
        <v>1149</v>
      </c>
      <c r="G479" s="4">
        <v>25.443420190578021</v>
      </c>
      <c r="H479" s="25">
        <v>3.1927581427972198</v>
      </c>
      <c r="I479" s="17">
        <v>5.0314212255535827E-5</v>
      </c>
    </row>
    <row r="480" spans="1:9" x14ac:dyDescent="0.2">
      <c r="A480" s="16" t="s">
        <v>547</v>
      </c>
      <c r="B480" s="4">
        <v>1161.8554959975979</v>
      </c>
      <c r="C480" s="4">
        <v>57.534800686139988</v>
      </c>
      <c r="D480" s="4">
        <v>1161.1580984912398</v>
      </c>
      <c r="E480" s="4">
        <v>38.189794646308201</v>
      </c>
      <c r="F480" s="4">
        <v>1159.5</v>
      </c>
      <c r="G480" s="4">
        <v>25.341075366751888</v>
      </c>
      <c r="H480" s="25">
        <v>-0.20314756339783763</v>
      </c>
      <c r="I480" s="17">
        <v>1.1756725140698607E-4</v>
      </c>
    </row>
    <row r="481" spans="1:9" x14ac:dyDescent="0.2">
      <c r="A481" s="16" t="s">
        <v>548</v>
      </c>
      <c r="B481" s="4">
        <v>1157.0791750004944</v>
      </c>
      <c r="C481" s="4">
        <v>49.836968206902384</v>
      </c>
      <c r="D481" s="4">
        <v>1161.3713181904227</v>
      </c>
      <c r="E481" s="4">
        <v>33.619531168303183</v>
      </c>
      <c r="F481" s="4">
        <v>1169</v>
      </c>
      <c r="G481" s="4">
        <v>26.411603449247938</v>
      </c>
      <c r="H481" s="25">
        <v>1.0197455089397445</v>
      </c>
      <c r="I481" s="17">
        <v>3.6381628732755112E-4</v>
      </c>
    </row>
    <row r="482" spans="1:9" x14ac:dyDescent="0.2">
      <c r="A482" s="16" t="s">
        <v>549</v>
      </c>
      <c r="B482" s="4">
        <v>1180.3720590946114</v>
      </c>
      <c r="C482" s="4">
        <v>49.327405279352661</v>
      </c>
      <c r="D482" s="4">
        <v>1178.0095331667524</v>
      </c>
      <c r="E482" s="4">
        <v>33.08467480644731</v>
      </c>
      <c r="F482" s="4">
        <v>1173.5</v>
      </c>
      <c r="G482" s="4">
        <v>27.247341731999498</v>
      </c>
      <c r="H482" s="25">
        <v>-0.58560367231455979</v>
      </c>
      <c r="I482" s="17">
        <v>6.8266841429780731E-4</v>
      </c>
    </row>
    <row r="483" spans="1:9" x14ac:dyDescent="0.2">
      <c r="A483" s="16" t="s">
        <v>379</v>
      </c>
      <c r="B483" s="4">
        <v>1150.4573830076188</v>
      </c>
      <c r="C483" s="4">
        <v>50.611932880501627</v>
      </c>
      <c r="D483" s="4">
        <v>1159.9363620780116</v>
      </c>
      <c r="E483" s="4">
        <v>34.61377007480769</v>
      </c>
      <c r="F483" s="4">
        <v>1177.5</v>
      </c>
      <c r="G483" s="4">
        <v>30.159664961046367</v>
      </c>
      <c r="H483" s="25">
        <v>2.2966129080578535</v>
      </c>
      <c r="I483" s="17">
        <v>3.1692908394817575E-4</v>
      </c>
    </row>
    <row r="484" spans="1:9" x14ac:dyDescent="0.2">
      <c r="A484" s="16" t="s">
        <v>380</v>
      </c>
      <c r="B484" s="4">
        <v>1160.2370273393115</v>
      </c>
      <c r="C484" s="4">
        <v>51.469100601244463</v>
      </c>
      <c r="D484" s="4">
        <v>1168.2945089175357</v>
      </c>
      <c r="E484" s="4">
        <v>34.615881467249892</v>
      </c>
      <c r="F484" s="4">
        <v>1183</v>
      </c>
      <c r="G484" s="4">
        <v>25.8360290430949</v>
      </c>
      <c r="H484" s="25">
        <v>1.9241735131604858</v>
      </c>
      <c r="I484" s="17">
        <v>1.4510144767714348E-4</v>
      </c>
    </row>
    <row r="485" spans="1:9" x14ac:dyDescent="0.2">
      <c r="A485" s="16" t="s">
        <v>381</v>
      </c>
      <c r="B485" s="4">
        <v>1205.6470017210515</v>
      </c>
      <c r="C485" s="4">
        <v>50.640649593816761</v>
      </c>
      <c r="D485" s="4">
        <v>1199.705292275949</v>
      </c>
      <c r="E485" s="4">
        <v>33.46896385315722</v>
      </c>
      <c r="F485" s="4">
        <v>1189</v>
      </c>
      <c r="G485" s="4">
        <v>25.680172926534077</v>
      </c>
      <c r="H485" s="25">
        <v>-1.4000842490371352</v>
      </c>
      <c r="I485" s="17">
        <v>3.1139842806073514E-4</v>
      </c>
    </row>
    <row r="486" spans="1:9" x14ac:dyDescent="0.2">
      <c r="A486" s="16" t="s">
        <v>382</v>
      </c>
      <c r="B486" s="4">
        <v>1218.7644331650056</v>
      </c>
      <c r="C486" s="4">
        <v>52.356972905381099</v>
      </c>
      <c r="D486" s="4">
        <v>1213.8766312296041</v>
      </c>
      <c r="E486" s="4">
        <v>34.371238050895499</v>
      </c>
      <c r="F486" s="4">
        <v>1205</v>
      </c>
      <c r="G486" s="4">
        <v>25.200094353027861</v>
      </c>
      <c r="H486" s="25">
        <v>-1.142276611203783</v>
      </c>
      <c r="I486" s="17">
        <v>4.189165978945252E-5</v>
      </c>
    </row>
    <row r="487" spans="1:9" x14ac:dyDescent="0.2">
      <c r="A487" s="16" t="s">
        <v>383</v>
      </c>
      <c r="B487" s="4">
        <v>1187.7957862185715</v>
      </c>
      <c r="C487" s="4">
        <v>51.332971698642268</v>
      </c>
      <c r="D487" s="4">
        <v>1194.5998674110187</v>
      </c>
      <c r="E487" s="4">
        <v>34.211182156846462</v>
      </c>
      <c r="F487" s="4">
        <v>1207</v>
      </c>
      <c r="G487" s="4">
        <v>25.288935194696951</v>
      </c>
      <c r="H487" s="25">
        <v>1.5910699073263055</v>
      </c>
      <c r="I487" s="17">
        <v>2.4643652780789778E-5</v>
      </c>
    </row>
    <row r="488" spans="1:9" x14ac:dyDescent="0.2">
      <c r="A488" s="16" t="s">
        <v>384</v>
      </c>
      <c r="B488" s="4">
        <v>1187.7957862185715</v>
      </c>
      <c r="C488" s="4">
        <v>51.332971698642268</v>
      </c>
      <c r="D488" s="4">
        <v>1194.5998674110187</v>
      </c>
      <c r="E488" s="4">
        <v>34.211182156846462</v>
      </c>
      <c r="F488" s="4">
        <v>1207</v>
      </c>
      <c r="G488" s="4">
        <v>25.288935194696951</v>
      </c>
      <c r="H488" s="25">
        <v>1.5910699073263055</v>
      </c>
      <c r="I488" s="17">
        <v>2.4643652780789778E-5</v>
      </c>
    </row>
    <row r="489" spans="1:9" x14ac:dyDescent="0.2">
      <c r="A489" s="16" t="s">
        <v>385</v>
      </c>
      <c r="B489" s="4">
        <v>1203.7405307369661</v>
      </c>
      <c r="C489" s="4">
        <v>51.860246079250828</v>
      </c>
      <c r="D489" s="4">
        <v>1209.7151046142449</v>
      </c>
      <c r="E489" s="4">
        <v>34.428059588550695</v>
      </c>
      <c r="F489" s="4">
        <v>1220</v>
      </c>
      <c r="G489" s="4">
        <v>25.820428297668251</v>
      </c>
      <c r="H489" s="25">
        <v>1.3327433822158941</v>
      </c>
      <c r="I489" s="17">
        <v>4.2455814111463491E-5</v>
      </c>
    </row>
    <row r="490" spans="1:9" x14ac:dyDescent="0.2">
      <c r="A490" s="16" t="s">
        <v>386</v>
      </c>
      <c r="B490" s="4">
        <v>1139.5893389886903</v>
      </c>
      <c r="C490" s="4">
        <v>52.624559299589691</v>
      </c>
      <c r="D490" s="4">
        <v>1174.777620983203</v>
      </c>
      <c r="E490" s="4">
        <v>36.532441882208332</v>
      </c>
      <c r="F490" s="4">
        <v>1240</v>
      </c>
      <c r="G490" s="4">
        <v>31.314231587769932</v>
      </c>
      <c r="H490" s="25">
        <v>8.0976339525249745</v>
      </c>
      <c r="I490" s="17">
        <v>2.6295790832761399E-4</v>
      </c>
    </row>
    <row r="491" spans="1:9" x14ac:dyDescent="0.2">
      <c r="A491" s="16" t="s">
        <v>387</v>
      </c>
      <c r="B491" s="4">
        <v>1273.5588046554913</v>
      </c>
      <c r="C491" s="4">
        <v>53.737654165605818</v>
      </c>
      <c r="D491" s="4">
        <v>1273.043286347556</v>
      </c>
      <c r="E491" s="4">
        <v>34.873276961867759</v>
      </c>
      <c r="F491" s="4">
        <v>1272</v>
      </c>
      <c r="G491" s="4">
        <v>26.074100721495153</v>
      </c>
      <c r="H491" s="25">
        <v>-0.12254753580906116</v>
      </c>
      <c r="I491" s="17">
        <v>1.9149567698509206E-4</v>
      </c>
    </row>
    <row r="492" spans="1:9" x14ac:dyDescent="0.2">
      <c r="A492" s="16" t="s">
        <v>388</v>
      </c>
      <c r="B492" s="4">
        <v>1173.5338700031809</v>
      </c>
      <c r="C492" s="4">
        <v>50.86129261528913</v>
      </c>
      <c r="D492" s="4">
        <v>1210.4922161165205</v>
      </c>
      <c r="E492" s="4">
        <v>34.834160991889348</v>
      </c>
      <c r="F492" s="4">
        <v>1277</v>
      </c>
      <c r="G492" s="4">
        <v>28.394372633883876</v>
      </c>
      <c r="H492" s="25">
        <v>8.1022811273938196</v>
      </c>
      <c r="I492" s="17">
        <v>3.9664124196305684E-4</v>
      </c>
    </row>
    <row r="493" spans="1:9" x14ac:dyDescent="0.2">
      <c r="A493" s="16" t="s">
        <v>389</v>
      </c>
      <c r="B493" s="4">
        <v>1289.7192110049268</v>
      </c>
      <c r="C493" s="4">
        <v>57.797611188721476</v>
      </c>
      <c r="D493" s="4">
        <v>1296.327649026364</v>
      </c>
      <c r="E493" s="4">
        <v>37.28926726546706</v>
      </c>
      <c r="F493" s="4">
        <v>1307</v>
      </c>
      <c r="G493" s="4">
        <v>26.475938160881977</v>
      </c>
      <c r="H493" s="25">
        <v>1.3221720730736941</v>
      </c>
      <c r="I493" s="17">
        <v>1.2701202930929587E-4</v>
      </c>
    </row>
    <row r="494" spans="1:9" x14ac:dyDescent="0.2">
      <c r="A494" s="16" t="s">
        <v>390</v>
      </c>
      <c r="B494" s="4">
        <v>1362.5207670479558</v>
      </c>
      <c r="C494" s="4">
        <v>58.442606370167596</v>
      </c>
      <c r="D494" s="4">
        <v>1362.9775728303844</v>
      </c>
      <c r="E494" s="4">
        <v>36.740876084700631</v>
      </c>
      <c r="F494" s="4">
        <v>1363.5</v>
      </c>
      <c r="G494" s="4">
        <v>24.956377184842722</v>
      </c>
      <c r="H494" s="25">
        <v>7.1817598243064565E-2</v>
      </c>
      <c r="I494" s="17">
        <v>6.9467600311214845E-5</v>
      </c>
    </row>
    <row r="495" spans="1:9" x14ac:dyDescent="0.2">
      <c r="A495" s="16" t="s">
        <v>391</v>
      </c>
      <c r="B495" s="4">
        <v>1370.8837202139152</v>
      </c>
      <c r="C495" s="4">
        <v>57.373811427247801</v>
      </c>
      <c r="D495" s="4">
        <v>1370.0306215630787</v>
      </c>
      <c r="E495" s="4">
        <v>36.030212087825021</v>
      </c>
      <c r="F495" s="4">
        <v>1368.5</v>
      </c>
      <c r="G495" s="4">
        <v>24.992434166375357</v>
      </c>
      <c r="H495" s="25">
        <v>-0.17418488958094552</v>
      </c>
      <c r="I495" s="17">
        <v>-1.6441230001298856E-4</v>
      </c>
    </row>
    <row r="496" spans="1:9" x14ac:dyDescent="0.2">
      <c r="A496" s="16" t="s">
        <v>392</v>
      </c>
      <c r="B496" s="4">
        <v>1374.3915043184993</v>
      </c>
      <c r="C496" s="4">
        <v>60.367740010202851</v>
      </c>
      <c r="D496" s="4">
        <v>1380.9517442470687</v>
      </c>
      <c r="E496" s="4">
        <v>37.818985358542704</v>
      </c>
      <c r="F496" s="4">
        <v>1391</v>
      </c>
      <c r="G496" s="4">
        <v>24.846611829696716</v>
      </c>
      <c r="H496" s="25">
        <v>1.1939968139109058</v>
      </c>
      <c r="I496" s="17">
        <v>9.7832999070586509E-5</v>
      </c>
    </row>
    <row r="497" spans="1:9" x14ac:dyDescent="0.2">
      <c r="A497" s="16" t="s">
        <v>393</v>
      </c>
      <c r="B497" s="4">
        <v>1418.2391653856482</v>
      </c>
      <c r="C497" s="4">
        <v>60.683670255723428</v>
      </c>
      <c r="D497" s="4">
        <v>1421.2766398279912</v>
      </c>
      <c r="E497" s="4">
        <v>37.518341305888043</v>
      </c>
      <c r="F497" s="4">
        <v>1425.5</v>
      </c>
      <c r="G497" s="4">
        <v>24.715160518811452</v>
      </c>
      <c r="H497" s="25">
        <v>0.50935353310079123</v>
      </c>
      <c r="I497" s="17">
        <v>1.149138663115062E-4</v>
      </c>
    </row>
    <row r="498" spans="1:9" x14ac:dyDescent="0.2">
      <c r="A498" s="16" t="s">
        <v>327</v>
      </c>
      <c r="B498" s="4">
        <v>1436.2077513656968</v>
      </c>
      <c r="C498" s="4">
        <v>59.516779549841885</v>
      </c>
      <c r="D498" s="4">
        <v>1432.4428412762211</v>
      </c>
      <c r="E498" s="4">
        <v>36.637481543393733</v>
      </c>
      <c r="F498" s="4">
        <v>1426.5</v>
      </c>
      <c r="G498" s="4">
        <v>25.051302184315187</v>
      </c>
      <c r="H498" s="25">
        <v>-0.68052936317538193</v>
      </c>
      <c r="I498" s="17">
        <v>6.5023733662786915E-4</v>
      </c>
    </row>
    <row r="499" spans="1:9" x14ac:dyDescent="0.2">
      <c r="A499" s="16" t="s">
        <v>747</v>
      </c>
      <c r="B499" s="4">
        <v>1425.9140286330012</v>
      </c>
      <c r="C499" s="4">
        <v>63.035583353168931</v>
      </c>
      <c r="D499" s="4">
        <v>1427.8622156572762</v>
      </c>
      <c r="E499" s="4">
        <v>38.835563817926413</v>
      </c>
      <c r="F499" s="4">
        <v>1430.5</v>
      </c>
      <c r="G499" s="4">
        <v>25.317049156311263</v>
      </c>
      <c r="H499" s="25">
        <v>0.32058520566227328</v>
      </c>
      <c r="I499" s="17">
        <v>2.7972966924763907E-4</v>
      </c>
    </row>
    <row r="500" spans="1:9" x14ac:dyDescent="0.2">
      <c r="A500" s="16" t="s">
        <v>748</v>
      </c>
      <c r="B500" s="4">
        <v>1849.8820826963745</v>
      </c>
      <c r="C500" s="4">
        <v>73.105237947745536</v>
      </c>
      <c r="D500" s="4">
        <v>1851.9242599678539</v>
      </c>
      <c r="E500" s="4">
        <v>39.945942447638572</v>
      </c>
      <c r="F500" s="4">
        <v>1854</v>
      </c>
      <c r="G500" s="4">
        <v>23.283282313152593</v>
      </c>
      <c r="H500" s="25">
        <v>0.22210988692694272</v>
      </c>
      <c r="I500" s="17">
        <v>4.2368572687523305E-4</v>
      </c>
    </row>
    <row r="501" spans="1:9" x14ac:dyDescent="0.2">
      <c r="I501" s="17"/>
    </row>
    <row r="502" spans="1:9" x14ac:dyDescent="0.2">
      <c r="A502" s="24" t="s">
        <v>476</v>
      </c>
      <c r="I502" s="17"/>
    </row>
    <row r="503" spans="1:9" x14ac:dyDescent="0.2">
      <c r="A503" s="16" t="s">
        <v>707</v>
      </c>
      <c r="B503" s="4">
        <v>518.12432673603462</v>
      </c>
      <c r="C503" s="4">
        <v>15.871759552067033</v>
      </c>
      <c r="D503" s="34">
        <v>508.97789017901914</v>
      </c>
      <c r="E503" s="34">
        <v>20.327571159211402</v>
      </c>
      <c r="F503" s="4">
        <v>471.14999405771266</v>
      </c>
      <c r="G503" s="4">
        <v>58.03793164485262</v>
      </c>
      <c r="H503" s="25">
        <v>-9.9701439606869471</v>
      </c>
      <c r="I503" s="17" t="s">
        <v>1080</v>
      </c>
    </row>
    <row r="504" spans="1:9" x14ac:dyDescent="0.2">
      <c r="A504" s="16" t="s">
        <v>708</v>
      </c>
      <c r="B504" s="4">
        <v>610.67983723490522</v>
      </c>
      <c r="C504" s="4">
        <v>38.151612682197083</v>
      </c>
      <c r="D504" s="34">
        <v>595.00637601879168</v>
      </c>
      <c r="E504" s="34">
        <v>45.713371510630623</v>
      </c>
      <c r="F504" s="4">
        <v>547.92745212955742</v>
      </c>
      <c r="G504" s="4">
        <v>110.99622128989631</v>
      </c>
      <c r="H504" s="25">
        <v>-11.452681347038988</v>
      </c>
      <c r="I504" s="17" t="s">
        <v>1080</v>
      </c>
    </row>
    <row r="505" spans="1:9" x14ac:dyDescent="0.2">
      <c r="A505" s="16" t="s">
        <v>709</v>
      </c>
      <c r="B505" s="4">
        <v>627.46054130454399</v>
      </c>
      <c r="C505" s="4">
        <v>40.241133003913546</v>
      </c>
      <c r="D505" s="34">
        <v>628.51178172031371</v>
      </c>
      <c r="E505" s="34">
        <v>48.232302454969158</v>
      </c>
      <c r="F505" s="4">
        <v>603.77945927481335</v>
      </c>
      <c r="G505" s="4">
        <v>110.80843685511445</v>
      </c>
      <c r="H505" s="25">
        <v>-3.92214105100122</v>
      </c>
      <c r="I505" s="17" t="s">
        <v>1080</v>
      </c>
    </row>
    <row r="506" spans="1:9" x14ac:dyDescent="0.2">
      <c r="A506" s="16" t="s">
        <v>710</v>
      </c>
      <c r="B506" s="4">
        <v>630.18215052796518</v>
      </c>
      <c r="C506" s="4">
        <v>33.779960600211098</v>
      </c>
      <c r="D506" s="34">
        <v>629.30497289127231</v>
      </c>
      <c r="E506" s="34">
        <v>39.566961474984055</v>
      </c>
      <c r="F506" s="4">
        <v>626.23641736210016</v>
      </c>
      <c r="G506" s="4">
        <v>69.428941509234846</v>
      </c>
      <c r="H506" s="25">
        <v>-0.6300708576619769</v>
      </c>
      <c r="I506" s="17" t="s">
        <v>1080</v>
      </c>
    </row>
    <row r="507" spans="1:9" x14ac:dyDescent="0.2">
      <c r="A507" s="16" t="s">
        <v>711</v>
      </c>
      <c r="B507" s="4">
        <v>649.05776712393026</v>
      </c>
      <c r="C507" s="4">
        <v>41.086372826569232</v>
      </c>
      <c r="D507" s="34">
        <v>648.2706293322409</v>
      </c>
      <c r="E507" s="34">
        <v>43.735845997374099</v>
      </c>
      <c r="F507" s="4">
        <v>645.61248718015963</v>
      </c>
      <c r="G507" s="4">
        <v>68.818142578548077</v>
      </c>
      <c r="H507" s="25">
        <v>-0.53364518378796721</v>
      </c>
      <c r="I507" s="17" t="s">
        <v>1080</v>
      </c>
    </row>
    <row r="508" spans="1:9" x14ac:dyDescent="0.2">
      <c r="A508" s="16" t="s">
        <v>712</v>
      </c>
      <c r="B508" s="4">
        <v>550.66991158850635</v>
      </c>
      <c r="C508" s="4">
        <v>32.832311710210888</v>
      </c>
      <c r="D508" s="34">
        <v>581.73958541591992</v>
      </c>
      <c r="E508" s="34">
        <v>43.216049027274494</v>
      </c>
      <c r="F508" s="4">
        <v>655.60650301739031</v>
      </c>
      <c r="G508" s="4">
        <v>51.355828252151923</v>
      </c>
      <c r="H508" s="25">
        <v>16.006032726325849</v>
      </c>
      <c r="I508" s="17" t="s">
        <v>1080</v>
      </c>
    </row>
    <row r="509" spans="1:9" x14ac:dyDescent="0.2">
      <c r="A509" s="16" t="s">
        <v>713</v>
      </c>
      <c r="B509" s="4">
        <v>630.67579561675825</v>
      </c>
      <c r="C509" s="4">
        <v>38.114878972663064</v>
      </c>
      <c r="D509" s="34">
        <v>633.0763122665204</v>
      </c>
      <c r="E509" s="34">
        <v>47.344620884294727</v>
      </c>
      <c r="F509" s="4">
        <v>662.08828650657256</v>
      </c>
      <c r="G509" s="4">
        <v>109.89206932498473</v>
      </c>
      <c r="H509" s="25">
        <v>4.7444565218875043</v>
      </c>
      <c r="I509" s="17" t="s">
        <v>1080</v>
      </c>
    </row>
    <row r="510" spans="1:9" x14ac:dyDescent="0.2">
      <c r="A510" s="16" t="s">
        <v>714</v>
      </c>
      <c r="B510" s="4">
        <v>574.87056353980108</v>
      </c>
      <c r="C510" s="4">
        <v>30.680241000716933</v>
      </c>
      <c r="D510" s="34">
        <v>593.12709649954786</v>
      </c>
      <c r="E510" s="34">
        <v>37.513278680589792</v>
      </c>
      <c r="F510" s="4">
        <v>663.67507868873633</v>
      </c>
      <c r="G510" s="4">
        <v>67.431666330697681</v>
      </c>
      <c r="H510" s="25">
        <v>13.380721681517977</v>
      </c>
      <c r="I510" s="17" t="s">
        <v>1080</v>
      </c>
    </row>
    <row r="511" spans="1:9" x14ac:dyDescent="0.2">
      <c r="A511" s="16" t="s">
        <v>715</v>
      </c>
      <c r="B511" s="4">
        <v>729.05690799530691</v>
      </c>
      <c r="C511" s="4">
        <v>46.535066975201516</v>
      </c>
      <c r="D511" s="34">
        <v>719.46265049517217</v>
      </c>
      <c r="E511" s="34">
        <v>56.530412956170949</v>
      </c>
      <c r="F511" s="4">
        <v>678.28807468737091</v>
      </c>
      <c r="G511" s="4">
        <v>65.312677922095872</v>
      </c>
      <c r="H511" s="25">
        <v>-7.4848482823962099</v>
      </c>
      <c r="I511" s="17" t="s">
        <v>1080</v>
      </c>
    </row>
    <row r="512" spans="1:9" x14ac:dyDescent="0.2">
      <c r="A512" s="16" t="s">
        <v>680</v>
      </c>
      <c r="B512" s="4">
        <v>652.016188650809</v>
      </c>
      <c r="C512" s="4">
        <v>34.699159329571557</v>
      </c>
      <c r="D512" s="34">
        <v>665.70986274170252</v>
      </c>
      <c r="E512" s="34">
        <v>41.156656850717582</v>
      </c>
      <c r="F512" s="4">
        <v>712.43573024556144</v>
      </c>
      <c r="G512" s="4">
        <v>68.913804427857485</v>
      </c>
      <c r="H512" s="25">
        <v>8.4807006484538778</v>
      </c>
      <c r="I512" s="17" t="s">
        <v>1080</v>
      </c>
    </row>
    <row r="513" spans="1:9" x14ac:dyDescent="0.2">
      <c r="A513" s="16" t="s">
        <v>681</v>
      </c>
      <c r="B513" s="4">
        <v>624.26006640087951</v>
      </c>
      <c r="C513" s="4">
        <v>37.148742871011564</v>
      </c>
      <c r="D513" s="34">
        <v>645.78682867004306</v>
      </c>
      <c r="E513" s="34">
        <v>42.509154542499118</v>
      </c>
      <c r="F513" s="4">
        <v>721.87887291744266</v>
      </c>
      <c r="G513" s="4">
        <v>69.639319829331498</v>
      </c>
      <c r="H513" s="25">
        <v>13.522879000744394</v>
      </c>
      <c r="I513" s="17" t="s">
        <v>1080</v>
      </c>
    </row>
    <row r="514" spans="1:9" x14ac:dyDescent="0.2">
      <c r="A514" s="16" t="s">
        <v>682</v>
      </c>
      <c r="B514" s="4">
        <v>785.26978613284132</v>
      </c>
      <c r="C514" s="4">
        <v>48.463814369049032</v>
      </c>
      <c r="D514" s="34">
        <v>794.87657606044297</v>
      </c>
      <c r="E514" s="34">
        <v>56.122097068112453</v>
      </c>
      <c r="F514" s="4">
        <v>781.40103373023658</v>
      </c>
      <c r="G514" s="4">
        <v>107.99960624624373</v>
      </c>
      <c r="H514" s="25">
        <v>-0.49510459234180543</v>
      </c>
      <c r="I514" s="17" t="s">
        <v>1080</v>
      </c>
    </row>
    <row r="515" spans="1:9" x14ac:dyDescent="0.2">
      <c r="A515" s="16" t="s">
        <v>683</v>
      </c>
      <c r="B515" s="4">
        <v>955.6921147913846</v>
      </c>
      <c r="C515" s="4">
        <v>54.501912595851081</v>
      </c>
      <c r="D515" s="34">
        <v>951.6220645205683</v>
      </c>
      <c r="E515" s="34">
        <v>55.601371799200933</v>
      </c>
      <c r="F515" s="4">
        <v>942.29985039222822</v>
      </c>
      <c r="G515" s="4">
        <v>72.688184119117977</v>
      </c>
      <c r="H515" s="25">
        <v>-1.4212317229576024</v>
      </c>
      <c r="I515" s="17" t="s">
        <v>1080</v>
      </c>
    </row>
    <row r="516" spans="1:9" x14ac:dyDescent="0.2">
      <c r="A516" s="16" t="s">
        <v>684</v>
      </c>
      <c r="B516" s="4">
        <v>947.21514762050754</v>
      </c>
      <c r="C516" s="4">
        <v>58.721579056633345</v>
      </c>
      <c r="D516" s="34">
        <v>946.79140374553037</v>
      </c>
      <c r="E516" s="34">
        <v>57.632102778150056</v>
      </c>
      <c r="F516" s="4">
        <v>945.88439254089587</v>
      </c>
      <c r="G516" s="4">
        <v>72.562255412293325</v>
      </c>
      <c r="H516" s="25">
        <v>-0.14068897743802522</v>
      </c>
      <c r="I516" s="17" t="s">
        <v>1080</v>
      </c>
    </row>
    <row r="517" spans="1:9" x14ac:dyDescent="0.2">
      <c r="A517" s="16" t="s">
        <v>685</v>
      </c>
      <c r="B517" s="4">
        <v>971.8860212872562</v>
      </c>
      <c r="C517" s="4">
        <v>50.679817191829216</v>
      </c>
      <c r="D517" s="34">
        <v>965.46043003687032</v>
      </c>
      <c r="E517" s="34">
        <v>51.881228431373529</v>
      </c>
      <c r="F517" s="4">
        <v>950.93637221443578</v>
      </c>
      <c r="G517" s="4">
        <v>63.818904568165408</v>
      </c>
      <c r="H517" s="25">
        <v>-2.2030547663283913</v>
      </c>
      <c r="I517" s="17" t="s">
        <v>1080</v>
      </c>
    </row>
    <row r="518" spans="1:9" x14ac:dyDescent="0.2">
      <c r="A518" s="16" t="s">
        <v>1016</v>
      </c>
      <c r="B518" s="4">
        <v>944.98082236181665</v>
      </c>
      <c r="C518" s="4">
        <v>27.664521504564618</v>
      </c>
      <c r="D518" s="34">
        <v>976.24870566369134</v>
      </c>
      <c r="E518" s="34">
        <v>31.641232796016311</v>
      </c>
      <c r="F518" s="4">
        <v>961.26271442790835</v>
      </c>
      <c r="G518" s="4">
        <v>53.772823601824257</v>
      </c>
      <c r="H518" s="25">
        <v>1.6938025184698653</v>
      </c>
      <c r="I518" s="17" t="s">
        <v>1080</v>
      </c>
    </row>
    <row r="519" spans="1:9" x14ac:dyDescent="0.2">
      <c r="A519" s="16" t="s">
        <v>1017</v>
      </c>
      <c r="B519" s="4">
        <v>1011.4950154422203</v>
      </c>
      <c r="C519" s="4">
        <v>61.602719303504728</v>
      </c>
      <c r="D519" s="34">
        <v>991.03577603434633</v>
      </c>
      <c r="E519" s="34">
        <v>63.759501750383606</v>
      </c>
      <c r="F519" s="4">
        <v>970.62300937114458</v>
      </c>
      <c r="G519" s="4">
        <v>50.618728272016142</v>
      </c>
      <c r="H519" s="25">
        <v>-4.2109043033665774</v>
      </c>
      <c r="I519" s="17" t="s">
        <v>1080</v>
      </c>
    </row>
    <row r="520" spans="1:9" x14ac:dyDescent="0.2">
      <c r="A520" s="16" t="s">
        <v>911</v>
      </c>
      <c r="B520" s="4">
        <v>971.62505671081738</v>
      </c>
      <c r="C520" s="4">
        <v>52.209178795724938</v>
      </c>
      <c r="D520" s="34">
        <v>971.69387545286872</v>
      </c>
      <c r="E520" s="34">
        <v>53.094977163156273</v>
      </c>
      <c r="F520" s="4">
        <v>971.92734732381746</v>
      </c>
      <c r="G520" s="4">
        <v>64.949675063988252</v>
      </c>
      <c r="H520" s="25">
        <v>3.1102182054289669E-2</v>
      </c>
      <c r="I520" s="17" t="s">
        <v>1080</v>
      </c>
    </row>
    <row r="521" spans="1:9" x14ac:dyDescent="0.2">
      <c r="A521" s="16" t="s">
        <v>912</v>
      </c>
      <c r="B521" s="4">
        <v>963.43254372722959</v>
      </c>
      <c r="C521" s="4">
        <v>56.104131762761654</v>
      </c>
      <c r="D521" s="34">
        <v>967.44571933252575</v>
      </c>
      <c r="E521" s="34">
        <v>54.944823846409236</v>
      </c>
      <c r="F521" s="4">
        <v>976.65229530336092</v>
      </c>
      <c r="G521" s="4">
        <v>64.653967762752245</v>
      </c>
      <c r="H521" s="25">
        <v>1.3535780993608482</v>
      </c>
      <c r="I521" s="17" t="s">
        <v>1080</v>
      </c>
    </row>
    <row r="522" spans="1:9" x14ac:dyDescent="0.2">
      <c r="A522" s="16" t="s">
        <v>913</v>
      </c>
      <c r="B522" s="4">
        <v>981.38359295183602</v>
      </c>
      <c r="C522" s="4">
        <v>58.363636094996309</v>
      </c>
      <c r="D522" s="34">
        <v>994.15276029906079</v>
      </c>
      <c r="E522" s="34">
        <v>64.377904132802996</v>
      </c>
      <c r="F522" s="4">
        <v>995.04637798203157</v>
      </c>
      <c r="G522" s="4">
        <v>106.78840487713887</v>
      </c>
      <c r="H522" s="25">
        <v>1.3730802234468584</v>
      </c>
      <c r="I522" s="17" t="s">
        <v>1080</v>
      </c>
    </row>
    <row r="523" spans="1:9" x14ac:dyDescent="0.2">
      <c r="A523" s="16" t="s">
        <v>914</v>
      </c>
      <c r="B523" s="4">
        <v>987.03749644427398</v>
      </c>
      <c r="C523" s="4">
        <v>60.717476115653199</v>
      </c>
      <c r="D523" s="34">
        <v>989.73423612964234</v>
      </c>
      <c r="E523" s="34">
        <v>57.411473786177339</v>
      </c>
      <c r="F523" s="4">
        <v>995.79506403302105</v>
      </c>
      <c r="G523" s="4">
        <v>64.924613261318655</v>
      </c>
      <c r="H523" s="25">
        <v>0.87945481003676274</v>
      </c>
      <c r="I523" s="17" t="s">
        <v>1080</v>
      </c>
    </row>
    <row r="524" spans="1:9" x14ac:dyDescent="0.2">
      <c r="A524" s="16" t="s">
        <v>915</v>
      </c>
      <c r="B524" s="4">
        <v>1000.8459720950018</v>
      </c>
      <c r="C524" s="4">
        <v>60.472204182112364</v>
      </c>
      <c r="D524" s="34">
        <v>999.7333971960727</v>
      </c>
      <c r="E524" s="34">
        <v>57.334304120529396</v>
      </c>
      <c r="F524" s="4">
        <v>997.37181395555717</v>
      </c>
      <c r="G524" s="4">
        <v>65.304115068184274</v>
      </c>
      <c r="H524" s="25">
        <v>-0.3483312933885892</v>
      </c>
      <c r="I524" s="17" t="s">
        <v>1080</v>
      </c>
    </row>
    <row r="525" spans="1:9" x14ac:dyDescent="0.2">
      <c r="A525" s="16" t="s">
        <v>751</v>
      </c>
      <c r="B525" s="4">
        <v>982.96969341156614</v>
      </c>
      <c r="C525" s="4">
        <v>60.169964494634996</v>
      </c>
      <c r="D525" s="34">
        <v>988.91246381356029</v>
      </c>
      <c r="E525" s="34">
        <v>57.112524711615379</v>
      </c>
      <c r="F525" s="4">
        <v>1002.1998402053155</v>
      </c>
      <c r="G525" s="4">
        <v>64.334979859052964</v>
      </c>
      <c r="H525" s="25">
        <v>1.9187936399800012</v>
      </c>
      <c r="I525" s="17" t="s">
        <v>1080</v>
      </c>
    </row>
    <row r="526" spans="1:9" x14ac:dyDescent="0.2">
      <c r="A526" s="16" t="s">
        <v>752</v>
      </c>
      <c r="B526" s="4">
        <v>1010.0114679672366</v>
      </c>
      <c r="C526" s="4">
        <v>60.195066088270096</v>
      </c>
      <c r="D526" s="34">
        <v>1008.9426617511289</v>
      </c>
      <c r="E526" s="34">
        <v>57.053611023154872</v>
      </c>
      <c r="F526" s="4">
        <v>1006.6994446832579</v>
      </c>
      <c r="G526" s="4">
        <v>64.294478431348352</v>
      </c>
      <c r="H526" s="25">
        <v>-0.32899822300198411</v>
      </c>
      <c r="I526" s="17" t="s">
        <v>1080</v>
      </c>
    </row>
    <row r="527" spans="1:9" x14ac:dyDescent="0.2">
      <c r="A527" s="16" t="s">
        <v>753</v>
      </c>
      <c r="B527" s="4">
        <v>1001.2606338650394</v>
      </c>
      <c r="C527" s="4">
        <v>59.517274746003295</v>
      </c>
      <c r="D527" s="34">
        <v>1004.2493816882944</v>
      </c>
      <c r="E527" s="34">
        <v>57.032634279545391</v>
      </c>
      <c r="F527" s="4">
        <v>1010.8552597415899</v>
      </c>
      <c r="G527" s="4">
        <v>65.266890780467747</v>
      </c>
      <c r="H527" s="25">
        <v>0.94915921780960055</v>
      </c>
      <c r="I527" s="17" t="s">
        <v>1080</v>
      </c>
    </row>
    <row r="528" spans="1:9" x14ac:dyDescent="0.2">
      <c r="A528" s="16" t="s">
        <v>754</v>
      </c>
      <c r="B528" s="4">
        <v>1007.9230453368157</v>
      </c>
      <c r="C528" s="4">
        <v>29.990251577651406</v>
      </c>
      <c r="D528" s="34">
        <v>1022.2788271575371</v>
      </c>
      <c r="E528" s="34">
        <v>32.819566354421113</v>
      </c>
      <c r="F528" s="4">
        <v>1014.1293577017981</v>
      </c>
      <c r="G528" s="4">
        <v>53.581879457252171</v>
      </c>
      <c r="H528" s="25">
        <v>0.6119842915352578</v>
      </c>
      <c r="I528" s="17" t="s">
        <v>1080</v>
      </c>
    </row>
    <row r="529" spans="1:9" x14ac:dyDescent="0.2">
      <c r="A529" s="16" t="s">
        <v>892</v>
      </c>
      <c r="B529" s="4">
        <v>999.4405927735263</v>
      </c>
      <c r="C529" s="4">
        <v>51.282169713345866</v>
      </c>
      <c r="D529" s="34">
        <v>1004.5482877095524</v>
      </c>
      <c r="E529" s="34">
        <v>52.795494370119286</v>
      </c>
      <c r="F529" s="4">
        <v>1015.786044056269</v>
      </c>
      <c r="G529" s="4">
        <v>63.293152872768133</v>
      </c>
      <c r="H529" s="25">
        <v>1.6091431240255616</v>
      </c>
      <c r="I529" s="17" t="s">
        <v>1080</v>
      </c>
    </row>
    <row r="530" spans="1:9" x14ac:dyDescent="0.2">
      <c r="A530" s="16" t="s">
        <v>893</v>
      </c>
      <c r="B530" s="4">
        <v>969.59612120087513</v>
      </c>
      <c r="C530" s="4">
        <v>28.792993175216679</v>
      </c>
      <c r="D530" s="34">
        <v>975.94951776742971</v>
      </c>
      <c r="E530" s="34">
        <v>31.514042483149296</v>
      </c>
      <c r="F530" s="4">
        <v>1019.9382654780209</v>
      </c>
      <c r="G530" s="4">
        <v>51.705463763405078</v>
      </c>
      <c r="H530" s="25">
        <v>4.9358030756451292</v>
      </c>
      <c r="I530" s="17" t="s">
        <v>1080</v>
      </c>
    </row>
    <row r="531" spans="1:9" x14ac:dyDescent="0.2">
      <c r="A531" s="16" t="s">
        <v>894</v>
      </c>
      <c r="B531" s="4">
        <v>1009.8404451340646</v>
      </c>
      <c r="C531" s="4">
        <v>58.039327643501565</v>
      </c>
      <c r="D531" s="34">
        <v>1013.435765561978</v>
      </c>
      <c r="E531" s="34">
        <v>56.257671609678937</v>
      </c>
      <c r="F531" s="4">
        <v>1021.2911546480993</v>
      </c>
      <c r="G531" s="4">
        <v>64.52656414131161</v>
      </c>
      <c r="H531" s="25">
        <v>1.1211993232214252</v>
      </c>
      <c r="I531" s="17" t="s">
        <v>1080</v>
      </c>
    </row>
    <row r="532" spans="1:9" x14ac:dyDescent="0.2">
      <c r="A532" s="16" t="s">
        <v>895</v>
      </c>
      <c r="B532" s="4">
        <v>1029.4494804356129</v>
      </c>
      <c r="C532" s="4">
        <v>60.485505329980697</v>
      </c>
      <c r="D532" s="34">
        <v>1033.3060693353207</v>
      </c>
      <c r="E532" s="34">
        <v>64.93154672066521</v>
      </c>
      <c r="F532" s="4">
        <v>1023.790954978387</v>
      </c>
      <c r="G532" s="4">
        <v>103.04592348448978</v>
      </c>
      <c r="H532" s="25">
        <v>-0.55270320857106492</v>
      </c>
      <c r="I532" s="17" t="s">
        <v>1080</v>
      </c>
    </row>
    <row r="533" spans="1:9" x14ac:dyDescent="0.2">
      <c r="A533" s="16" t="s">
        <v>896</v>
      </c>
      <c r="B533" s="4">
        <v>1005.8367128142942</v>
      </c>
      <c r="C533" s="4">
        <v>28.73119970361472</v>
      </c>
      <c r="D533" s="34">
        <v>1011.6752462777238</v>
      </c>
      <c r="E533" s="34">
        <v>31.085467394284933</v>
      </c>
      <c r="F533" s="4">
        <v>1025.83201462649</v>
      </c>
      <c r="G533" s="4">
        <v>48.456385719297487</v>
      </c>
      <c r="H533" s="25">
        <v>1.9491789617695097</v>
      </c>
      <c r="I533" s="17" t="s">
        <v>1080</v>
      </c>
    </row>
    <row r="534" spans="1:9" x14ac:dyDescent="0.2">
      <c r="A534" s="16" t="s">
        <v>897</v>
      </c>
      <c r="B534" s="4">
        <v>1044.4205181297123</v>
      </c>
      <c r="C534" s="4">
        <v>58.899386869536102</v>
      </c>
      <c r="D534" s="34">
        <v>1039.3980710318774</v>
      </c>
      <c r="E534" s="34">
        <v>62.769795221732238</v>
      </c>
      <c r="F534" s="4">
        <v>1027.4966853187536</v>
      </c>
      <c r="G534" s="4">
        <v>96.270593299534994</v>
      </c>
      <c r="H534" s="25">
        <v>-1.6470936649015522</v>
      </c>
      <c r="I534" s="17" t="s">
        <v>1080</v>
      </c>
    </row>
    <row r="535" spans="1:9" x14ac:dyDescent="0.2">
      <c r="A535" s="16" t="s">
        <v>898</v>
      </c>
      <c r="B535" s="4">
        <v>1049.0743783628166</v>
      </c>
      <c r="C535" s="4">
        <v>60.355656629458281</v>
      </c>
      <c r="D535" s="34">
        <v>1042.4064767733219</v>
      </c>
      <c r="E535" s="34">
        <v>57.076203335336231</v>
      </c>
      <c r="F535" s="4">
        <v>1028.5310309203123</v>
      </c>
      <c r="G535" s="4">
        <v>63.567367433808613</v>
      </c>
      <c r="H535" s="25">
        <v>-1.9973483370863769</v>
      </c>
      <c r="I535" s="17" t="s">
        <v>1080</v>
      </c>
    </row>
    <row r="536" spans="1:9" x14ac:dyDescent="0.2">
      <c r="A536" s="16" t="s">
        <v>899</v>
      </c>
      <c r="B536" s="4">
        <v>1075.8322689594775</v>
      </c>
      <c r="C536" s="4">
        <v>60.672748535549545</v>
      </c>
      <c r="D536" s="34">
        <v>1068.9230917718542</v>
      </c>
      <c r="E536" s="34">
        <v>63.749587081050777</v>
      </c>
      <c r="F536" s="4">
        <v>1030.5455474882299</v>
      </c>
      <c r="G536" s="4">
        <v>95.820441498355649</v>
      </c>
      <c r="H536" s="25">
        <v>-4.3944415248434039</v>
      </c>
      <c r="I536" s="17" t="s">
        <v>1080</v>
      </c>
    </row>
    <row r="537" spans="1:9" x14ac:dyDescent="0.2">
      <c r="A537" s="16" t="s">
        <v>900</v>
      </c>
      <c r="B537" s="4">
        <v>1001.7707410743525</v>
      </c>
      <c r="C537" s="4">
        <v>55.010266483983514</v>
      </c>
      <c r="D537" s="34">
        <v>1011.8523533161597</v>
      </c>
      <c r="E537" s="34">
        <v>54.66894464507277</v>
      </c>
      <c r="F537" s="4">
        <v>1033.8185968404916</v>
      </c>
      <c r="G537" s="4">
        <v>63.067953964163735</v>
      </c>
      <c r="H537" s="25">
        <v>3.0999496298559843</v>
      </c>
      <c r="I537" s="17" t="s">
        <v>1080</v>
      </c>
    </row>
    <row r="538" spans="1:9" x14ac:dyDescent="0.2">
      <c r="A538" s="16" t="s">
        <v>901</v>
      </c>
      <c r="B538" s="4">
        <v>1011.1742941935416</v>
      </c>
      <c r="C538" s="4">
        <v>57.83254455559063</v>
      </c>
      <c r="D538" s="34">
        <v>1034.5432239693639</v>
      </c>
      <c r="E538" s="34">
        <v>63.325144656490011</v>
      </c>
      <c r="F538" s="4">
        <v>1034.4077589379842</v>
      </c>
      <c r="G538" s="4">
        <v>49.166943894335418</v>
      </c>
      <c r="H538" s="25">
        <v>2.2460644309451183</v>
      </c>
      <c r="I538" s="17" t="s">
        <v>1080</v>
      </c>
    </row>
    <row r="539" spans="1:9" x14ac:dyDescent="0.2">
      <c r="A539" s="16" t="s">
        <v>902</v>
      </c>
      <c r="B539" s="4">
        <v>967.47012931810161</v>
      </c>
      <c r="C539" s="4">
        <v>50.325137276557825</v>
      </c>
      <c r="D539" s="34">
        <v>990.30966159370882</v>
      </c>
      <c r="E539" s="34">
        <v>52.574672471314443</v>
      </c>
      <c r="F539" s="4">
        <v>1041.3386490717301</v>
      </c>
      <c r="G539" s="4">
        <v>62.862801927229611</v>
      </c>
      <c r="H539" s="25">
        <v>7.0936116526046842</v>
      </c>
      <c r="I539" s="17" t="s">
        <v>1080</v>
      </c>
    </row>
    <row r="540" spans="1:9" x14ac:dyDescent="0.2">
      <c r="A540" s="16" t="s">
        <v>903</v>
      </c>
      <c r="B540" s="4">
        <v>1016.0836518943015</v>
      </c>
      <c r="C540" s="4">
        <v>52.063353429622111</v>
      </c>
      <c r="D540" s="34">
        <v>1024.3236230318489</v>
      </c>
      <c r="E540" s="34">
        <v>53.203774948658975</v>
      </c>
      <c r="F540" s="4">
        <v>1042.0465214584938</v>
      </c>
      <c r="G540" s="4">
        <v>62.277391004198307</v>
      </c>
      <c r="H540" s="25">
        <v>2.4915269164618001</v>
      </c>
      <c r="I540" s="17" t="s">
        <v>1080</v>
      </c>
    </row>
    <row r="541" spans="1:9" x14ac:dyDescent="0.2">
      <c r="A541" s="16" t="s">
        <v>904</v>
      </c>
      <c r="B541" s="4">
        <v>1017.5315217574333</v>
      </c>
      <c r="C541" s="4">
        <v>53.70452115952753</v>
      </c>
      <c r="D541" s="34">
        <v>1025.4260473376023</v>
      </c>
      <c r="E541" s="34">
        <v>53.977392995692298</v>
      </c>
      <c r="F541" s="4">
        <v>1042.3878430082227</v>
      </c>
      <c r="G541" s="4">
        <v>62.388831852240401</v>
      </c>
      <c r="H541" s="25">
        <v>2.3845559421584044</v>
      </c>
      <c r="I541" s="17" t="s">
        <v>1080</v>
      </c>
    </row>
    <row r="542" spans="1:9" x14ac:dyDescent="0.2">
      <c r="A542" s="16" t="s">
        <v>905</v>
      </c>
      <c r="B542" s="4">
        <v>1033.9367922101787</v>
      </c>
      <c r="C542" s="4">
        <v>53.834475919870783</v>
      </c>
      <c r="D542" s="34">
        <v>1037.3304112209873</v>
      </c>
      <c r="E542" s="34">
        <v>54.472851077129235</v>
      </c>
      <c r="F542" s="4">
        <v>1044.5664713937626</v>
      </c>
      <c r="G542" s="4">
        <v>64.192382845832071</v>
      </c>
      <c r="H542" s="25">
        <v>1.0176163484742859</v>
      </c>
      <c r="I542" s="17" t="s">
        <v>1080</v>
      </c>
    </row>
    <row r="543" spans="1:9" x14ac:dyDescent="0.2">
      <c r="A543" s="16" t="s">
        <v>906</v>
      </c>
      <c r="B543" s="4">
        <v>1009.303510795644</v>
      </c>
      <c r="C543" s="4">
        <v>51.962868694378585</v>
      </c>
      <c r="D543" s="34">
        <v>1020.6114666502991</v>
      </c>
      <c r="E543" s="34">
        <v>53.79949681029052</v>
      </c>
      <c r="F543" s="4">
        <v>1045.0214066487365</v>
      </c>
      <c r="G543" s="4">
        <v>64.758717529979094</v>
      </c>
      <c r="H543" s="25">
        <v>3.417910449091726</v>
      </c>
      <c r="I543" s="17" t="s">
        <v>1080</v>
      </c>
    </row>
    <row r="544" spans="1:9" x14ac:dyDescent="0.2">
      <c r="A544" s="16" t="s">
        <v>907</v>
      </c>
      <c r="B544" s="4">
        <v>1008.1062138279838</v>
      </c>
      <c r="C544" s="4">
        <v>57.876061530165316</v>
      </c>
      <c r="D544" s="34">
        <v>1021.1592162928869</v>
      </c>
      <c r="E544" s="34">
        <v>56.420766558515425</v>
      </c>
      <c r="F544" s="4">
        <v>1049.3222756392308</v>
      </c>
      <c r="G544" s="4">
        <v>64.046904839695344</v>
      </c>
      <c r="H544" s="25">
        <v>3.9278744736586182</v>
      </c>
      <c r="I544" s="17" t="s">
        <v>1080</v>
      </c>
    </row>
    <row r="545" spans="1:9" x14ac:dyDescent="0.2">
      <c r="A545" s="16" t="s">
        <v>908</v>
      </c>
      <c r="B545" s="4">
        <v>1054.0988491487763</v>
      </c>
      <c r="C545" s="4">
        <v>61.630318124796759</v>
      </c>
      <c r="D545" s="34">
        <v>1046.1628777482767</v>
      </c>
      <c r="E545" s="34">
        <v>64.58434266230779</v>
      </c>
      <c r="F545" s="4">
        <v>1051.2011946746795</v>
      </c>
      <c r="G545" s="4">
        <v>49.547040988174558</v>
      </c>
      <c r="H545" s="25">
        <v>-0.27565174856878633</v>
      </c>
      <c r="I545" s="17" t="s">
        <v>1080</v>
      </c>
    </row>
    <row r="546" spans="1:9" x14ac:dyDescent="0.2">
      <c r="A546" s="16" t="s">
        <v>909</v>
      </c>
      <c r="B546" s="4">
        <v>1101.5983608155673</v>
      </c>
      <c r="C546" s="4">
        <v>60.454098647171122</v>
      </c>
      <c r="D546" s="34">
        <v>1086.0726234103302</v>
      </c>
      <c r="E546" s="34">
        <v>57.793875108480279</v>
      </c>
      <c r="F546" s="4">
        <v>1055.1412920836897</v>
      </c>
      <c r="G546" s="4">
        <v>65.765333735412241</v>
      </c>
      <c r="H546" s="25">
        <v>-4.4029239572393504</v>
      </c>
      <c r="I546" s="17" t="s">
        <v>1080</v>
      </c>
    </row>
    <row r="547" spans="1:9" x14ac:dyDescent="0.2">
      <c r="A547" s="16" t="s">
        <v>910</v>
      </c>
      <c r="B547" s="4">
        <v>1046.450599103481</v>
      </c>
      <c r="C547" s="4">
        <v>61.692186908521762</v>
      </c>
      <c r="D547" s="34">
        <v>1051.4402104087005</v>
      </c>
      <c r="E547" s="34">
        <v>59.33670700548646</v>
      </c>
      <c r="F547" s="4">
        <v>1061.8952042078208</v>
      </c>
      <c r="G547" s="4">
        <v>68.657886190529098</v>
      </c>
      <c r="H547" s="25">
        <v>1.4544377866233631</v>
      </c>
      <c r="I547" s="17" t="s">
        <v>1080</v>
      </c>
    </row>
    <row r="548" spans="1:9" x14ac:dyDescent="0.2">
      <c r="A548" s="16" t="s">
        <v>723</v>
      </c>
      <c r="B548" s="4">
        <v>1059.931745062773</v>
      </c>
      <c r="C548" s="4">
        <v>54.493317672416197</v>
      </c>
      <c r="D548" s="34">
        <v>1060.7264079655442</v>
      </c>
      <c r="E548" s="34">
        <v>54.581752783372394</v>
      </c>
      <c r="F548" s="4">
        <v>1062.4385163475274</v>
      </c>
      <c r="G548" s="4">
        <v>62.718718448677464</v>
      </c>
      <c r="H548" s="25">
        <v>0.23594506846121119</v>
      </c>
      <c r="I548" s="17" t="s">
        <v>1080</v>
      </c>
    </row>
    <row r="549" spans="1:9" x14ac:dyDescent="0.2">
      <c r="A549" s="16" t="s">
        <v>724</v>
      </c>
      <c r="B549" s="4">
        <v>1084.5904911721832</v>
      </c>
      <c r="C549" s="4">
        <v>61.446428594184908</v>
      </c>
      <c r="D549" s="34">
        <v>1079.6473338707569</v>
      </c>
      <c r="E549" s="34">
        <v>64.787147904544327</v>
      </c>
      <c r="F549" s="4">
        <v>1065.7494858552016</v>
      </c>
      <c r="G549" s="4">
        <v>97.962730385595023</v>
      </c>
      <c r="H549" s="25">
        <v>-1.767864359030193</v>
      </c>
      <c r="I549" s="17" t="s">
        <v>1080</v>
      </c>
    </row>
    <row r="550" spans="1:9" x14ac:dyDescent="0.2">
      <c r="A550" s="16" t="s">
        <v>725</v>
      </c>
      <c r="B550" s="4">
        <v>1089.0815018274607</v>
      </c>
      <c r="C550" s="4">
        <v>67.32875790469916</v>
      </c>
      <c r="D550" s="34">
        <v>1083.084562893353</v>
      </c>
      <c r="E550" s="34">
        <v>69.599115320313103</v>
      </c>
      <c r="F550" s="4">
        <v>1066.0533847447718</v>
      </c>
      <c r="G550" s="4">
        <v>54.463625320327992</v>
      </c>
      <c r="H550" s="25">
        <v>-2.1601279459566727</v>
      </c>
      <c r="I550" s="17" t="s">
        <v>1080</v>
      </c>
    </row>
    <row r="551" spans="1:9" x14ac:dyDescent="0.2">
      <c r="A551" s="16" t="s">
        <v>726</v>
      </c>
      <c r="B551" s="4">
        <v>1043.4638291937677</v>
      </c>
      <c r="C551" s="4">
        <v>53.849181172486624</v>
      </c>
      <c r="D551" s="34">
        <v>1051.1737930115637</v>
      </c>
      <c r="E551" s="34">
        <v>54.433479017790887</v>
      </c>
      <c r="F551" s="4">
        <v>1067.3037255058357</v>
      </c>
      <c r="G551" s="4">
        <v>62.951598030630521</v>
      </c>
      <c r="H551" s="25">
        <v>2.2336562444555712</v>
      </c>
      <c r="I551" s="17" t="s">
        <v>1080</v>
      </c>
    </row>
    <row r="552" spans="1:9" x14ac:dyDescent="0.2">
      <c r="A552" s="16" t="s">
        <v>727</v>
      </c>
      <c r="B552" s="4">
        <v>1063.6739973025078</v>
      </c>
      <c r="C552" s="4">
        <v>31.753475133021766</v>
      </c>
      <c r="D552" s="34">
        <v>1061.0311792377231</v>
      </c>
      <c r="E552" s="34">
        <v>33.572936909301916</v>
      </c>
      <c r="F552" s="4">
        <v>1070.8182822436049</v>
      </c>
      <c r="G552" s="4">
        <v>52.901976254358942</v>
      </c>
      <c r="H552" s="25">
        <v>0.66717995569969446</v>
      </c>
      <c r="I552" s="17" t="s">
        <v>1080</v>
      </c>
    </row>
    <row r="553" spans="1:9" x14ac:dyDescent="0.2">
      <c r="A553" s="16" t="s">
        <v>728</v>
      </c>
      <c r="B553" s="4">
        <v>1106.5703278318772</v>
      </c>
      <c r="C553" s="4">
        <v>66.581147555125881</v>
      </c>
      <c r="D553" s="34">
        <v>1094.6700625765764</v>
      </c>
      <c r="E553" s="34">
        <v>60.438798155587847</v>
      </c>
      <c r="F553" s="4">
        <v>1071.1574215070432</v>
      </c>
      <c r="G553" s="4">
        <v>64.469958009495713</v>
      </c>
      <c r="H553" s="25">
        <v>-3.3060412609577536</v>
      </c>
      <c r="I553" s="17" t="s">
        <v>1080</v>
      </c>
    </row>
    <row r="554" spans="1:9" x14ac:dyDescent="0.2">
      <c r="A554" s="16" t="s">
        <v>729</v>
      </c>
      <c r="B554" s="4">
        <v>1096.5321687997296</v>
      </c>
      <c r="C554" s="4">
        <v>61.699228901879906</v>
      </c>
      <c r="D554" s="34">
        <v>1098.89072919054</v>
      </c>
      <c r="E554" s="34">
        <v>65.242967280961238</v>
      </c>
      <c r="F554" s="4">
        <v>1077.2476483537962</v>
      </c>
      <c r="G554" s="4">
        <v>97.659540660309176</v>
      </c>
      <c r="H554" s="25">
        <v>-1.7901659358832807</v>
      </c>
      <c r="I554" s="17" t="s">
        <v>1080</v>
      </c>
    </row>
    <row r="555" spans="1:9" x14ac:dyDescent="0.2">
      <c r="A555" s="16" t="s">
        <v>730</v>
      </c>
      <c r="B555" s="4">
        <v>1076.9284091144066</v>
      </c>
      <c r="C555" s="4">
        <v>63.03581728633344</v>
      </c>
      <c r="D555" s="34">
        <v>1083.1398821010002</v>
      </c>
      <c r="E555" s="34">
        <v>66.178641664950192</v>
      </c>
      <c r="F555" s="4">
        <v>1079.4878941964985</v>
      </c>
      <c r="G555" s="4">
        <v>99.854185934842462</v>
      </c>
      <c r="H555" s="25">
        <v>0.23710178649080757</v>
      </c>
      <c r="I555" s="17" t="s">
        <v>1080</v>
      </c>
    </row>
    <row r="556" spans="1:9" x14ac:dyDescent="0.2">
      <c r="A556" s="16" t="s">
        <v>731</v>
      </c>
      <c r="B556" s="4">
        <v>1025.0247860767968</v>
      </c>
      <c r="C556" s="4">
        <v>53.13259240042089</v>
      </c>
      <c r="D556" s="34">
        <v>1043.5096877457536</v>
      </c>
      <c r="E556" s="34">
        <v>54.63617419633465</v>
      </c>
      <c r="F556" s="4">
        <v>1082.5004722820211</v>
      </c>
      <c r="G556" s="4">
        <v>64.249422132201289</v>
      </c>
      <c r="H556" s="25">
        <v>5.3095298964682849</v>
      </c>
      <c r="I556" s="17" t="s">
        <v>1080</v>
      </c>
    </row>
    <row r="557" spans="1:9" x14ac:dyDescent="0.2">
      <c r="A557" s="16" t="s">
        <v>732</v>
      </c>
      <c r="B557" s="4">
        <v>1119.4110779541172</v>
      </c>
      <c r="C557" s="4">
        <v>31.656344908466508</v>
      </c>
      <c r="D557" s="34">
        <v>1105.3931762186951</v>
      </c>
      <c r="E557" s="34">
        <v>32.987950350260235</v>
      </c>
      <c r="F557" s="4">
        <v>1083.7066038238061</v>
      </c>
      <c r="G557" s="4">
        <v>49.58897745516424</v>
      </c>
      <c r="H557" s="25">
        <v>-3.2946624117938983</v>
      </c>
      <c r="I557" s="17" t="s">
        <v>1080</v>
      </c>
    </row>
    <row r="558" spans="1:9" x14ac:dyDescent="0.2">
      <c r="A558" s="16" t="s">
        <v>733</v>
      </c>
      <c r="B558" s="4">
        <v>1081.8722783396656</v>
      </c>
      <c r="C558" s="4">
        <v>62.306851121305044</v>
      </c>
      <c r="D558" s="34">
        <v>1094.6553842106202</v>
      </c>
      <c r="E558" s="34">
        <v>65.607537293789392</v>
      </c>
      <c r="F558" s="4">
        <v>1084.0098995031146</v>
      </c>
      <c r="G558" s="4">
        <v>48.61311502757826</v>
      </c>
      <c r="H558" s="25">
        <v>0.19719572343655242</v>
      </c>
      <c r="I558" s="17" t="s">
        <v>1080</v>
      </c>
    </row>
    <row r="559" spans="1:9" x14ac:dyDescent="0.2">
      <c r="A559" s="16" t="s">
        <v>734</v>
      </c>
      <c r="B559" s="4">
        <v>1103.5660802030488</v>
      </c>
      <c r="C559" s="4">
        <v>31.510957809158299</v>
      </c>
      <c r="D559" s="34">
        <v>1091.3403809833942</v>
      </c>
      <c r="E559" s="34">
        <v>32.736314585391028</v>
      </c>
      <c r="F559" s="4">
        <v>1090.296762278271</v>
      </c>
      <c r="G559" s="4">
        <v>48.931372974389433</v>
      </c>
      <c r="H559" s="25">
        <v>-1.2170372676380736</v>
      </c>
      <c r="I559" s="17" t="s">
        <v>1080</v>
      </c>
    </row>
    <row r="560" spans="1:9" x14ac:dyDescent="0.2">
      <c r="A560" s="16" t="s">
        <v>735</v>
      </c>
      <c r="B560" s="4">
        <v>1056.142011974862</v>
      </c>
      <c r="C560" s="4">
        <v>64.854403697268026</v>
      </c>
      <c r="D560" s="34">
        <v>1069.0149068531296</v>
      </c>
      <c r="E560" s="34">
        <v>60.196175780041358</v>
      </c>
      <c r="F560" s="4">
        <v>1095.4492504549019</v>
      </c>
      <c r="G560" s="4">
        <v>64.382675792794089</v>
      </c>
      <c r="H560" s="25">
        <v>3.588229985434459</v>
      </c>
      <c r="I560" s="17" t="s">
        <v>1080</v>
      </c>
    </row>
    <row r="561" spans="1:9" x14ac:dyDescent="0.2">
      <c r="A561" s="16" t="s">
        <v>736</v>
      </c>
      <c r="B561" s="4">
        <v>1099.4201255351541</v>
      </c>
      <c r="C561" s="4">
        <v>31.597934850152342</v>
      </c>
      <c r="D561" s="34">
        <v>1094.5613712921443</v>
      </c>
      <c r="E561" s="34">
        <v>32.682176819884717</v>
      </c>
      <c r="F561" s="4">
        <v>1096.0964147010673</v>
      </c>
      <c r="G561" s="4">
        <v>47.987117729628608</v>
      </c>
      <c r="H561" s="25">
        <v>-0.30323161261258708</v>
      </c>
      <c r="I561" s="17" t="s">
        <v>1080</v>
      </c>
    </row>
    <row r="562" spans="1:9" x14ac:dyDescent="0.2">
      <c r="A562" s="16" t="s">
        <v>737</v>
      </c>
      <c r="B562" s="4">
        <v>1114.0805343520733</v>
      </c>
      <c r="C562" s="4">
        <v>65.89547233356916</v>
      </c>
      <c r="D562" s="34">
        <v>1101.8753803244883</v>
      </c>
      <c r="E562" s="34">
        <v>67.904029651074779</v>
      </c>
      <c r="F562" s="4">
        <v>1098.0224005634541</v>
      </c>
      <c r="G562" s="4">
        <v>51.505669589404533</v>
      </c>
      <c r="H562" s="25">
        <v>-1.4624595800940789</v>
      </c>
      <c r="I562" s="17" t="s">
        <v>1080</v>
      </c>
    </row>
    <row r="563" spans="1:9" x14ac:dyDescent="0.2">
      <c r="A563" s="16" t="s">
        <v>715</v>
      </c>
      <c r="B563" s="4">
        <v>1100.4821266187791</v>
      </c>
      <c r="C563" s="4">
        <v>65.242621035765296</v>
      </c>
      <c r="D563" s="34">
        <v>1100.0898252040977</v>
      </c>
      <c r="E563" s="34">
        <v>67.763852975615009</v>
      </c>
      <c r="F563" s="4">
        <v>1103.0670492018528</v>
      </c>
      <c r="G563" s="4">
        <v>51.201716646752175</v>
      </c>
      <c r="H563" s="25">
        <v>0.23433957028668595</v>
      </c>
      <c r="I563" s="17" t="s">
        <v>1080</v>
      </c>
    </row>
    <row r="564" spans="1:9" x14ac:dyDescent="0.2">
      <c r="A564" s="16" t="s">
        <v>738</v>
      </c>
      <c r="B564" s="4">
        <v>1123.0207040673699</v>
      </c>
      <c r="C564" s="4">
        <v>65.847948777432066</v>
      </c>
      <c r="D564" s="34">
        <v>1116.9821116133623</v>
      </c>
      <c r="E564" s="34">
        <v>66.965993398540377</v>
      </c>
      <c r="F564" s="4">
        <v>1105.9369448053358</v>
      </c>
      <c r="G564" s="4">
        <v>97.179592403253992</v>
      </c>
      <c r="H564" s="25">
        <v>-1.5447317627173767</v>
      </c>
      <c r="I564" s="17" t="s">
        <v>1080</v>
      </c>
    </row>
    <row r="565" spans="1:9" x14ac:dyDescent="0.2">
      <c r="A565" s="16" t="s">
        <v>739</v>
      </c>
      <c r="B565" s="4">
        <v>1112.2843894385339</v>
      </c>
      <c r="C565" s="4">
        <v>64.640788520770002</v>
      </c>
      <c r="D565" s="34">
        <v>1121.1827891226028</v>
      </c>
      <c r="E565" s="34">
        <v>67.540686180302146</v>
      </c>
      <c r="F565" s="4">
        <v>1113.9246848028308</v>
      </c>
      <c r="G565" s="4">
        <v>100.34762054055318</v>
      </c>
      <c r="H565" s="25">
        <v>0.14725370455249662</v>
      </c>
      <c r="I565" s="17" t="s">
        <v>1080</v>
      </c>
    </row>
    <row r="566" spans="1:9" x14ac:dyDescent="0.2">
      <c r="A566" s="16" t="s">
        <v>740</v>
      </c>
      <c r="B566" s="4">
        <v>1164.152482588466</v>
      </c>
      <c r="C566" s="4">
        <v>70.288226238180869</v>
      </c>
      <c r="D566" s="34">
        <v>1143.5669307208482</v>
      </c>
      <c r="E566" s="34">
        <v>70.688434496951231</v>
      </c>
      <c r="F566" s="4">
        <v>1115.8500440808516</v>
      </c>
      <c r="G566" s="4">
        <v>52.978170288867659</v>
      </c>
      <c r="H566" s="25">
        <v>-4.3287571447292539</v>
      </c>
      <c r="I566" s="17" t="s">
        <v>1080</v>
      </c>
    </row>
    <row r="567" spans="1:9" x14ac:dyDescent="0.2">
      <c r="A567" s="16" t="s">
        <v>741</v>
      </c>
      <c r="B567" s="4">
        <v>1151.0960883638909</v>
      </c>
      <c r="C567" s="4">
        <v>65.415777253285341</v>
      </c>
      <c r="D567" s="34">
        <v>1155.5804529347863</v>
      </c>
      <c r="E567" s="34">
        <v>67.284062137639921</v>
      </c>
      <c r="F567" s="4">
        <v>1136.1417980279525</v>
      </c>
      <c r="G567" s="4">
        <v>96.202714965364066</v>
      </c>
      <c r="H567" s="25">
        <v>-1.3162345018812913</v>
      </c>
      <c r="I567" s="17" t="s">
        <v>1080</v>
      </c>
    </row>
    <row r="568" spans="1:9" x14ac:dyDescent="0.2">
      <c r="A568" s="16" t="s">
        <v>742</v>
      </c>
      <c r="B568" s="4">
        <v>1135.264212018993</v>
      </c>
      <c r="C568" s="4">
        <v>68.347812283366238</v>
      </c>
      <c r="D568" s="34">
        <v>1135.8003760448771</v>
      </c>
      <c r="E568" s="34">
        <v>61.384762455011241</v>
      </c>
      <c r="F568" s="4">
        <v>1136.9010103442827</v>
      </c>
      <c r="G568" s="4">
        <v>62.342733660177601</v>
      </c>
      <c r="H568" s="25">
        <v>0.14397017070061202</v>
      </c>
      <c r="I568" s="17" t="s">
        <v>1080</v>
      </c>
    </row>
    <row r="569" spans="1:9" x14ac:dyDescent="0.2">
      <c r="A569" s="16" t="s">
        <v>743</v>
      </c>
      <c r="B569" s="4">
        <v>1018.824805304635</v>
      </c>
      <c r="C569" s="4">
        <v>53.245202121408511</v>
      </c>
      <c r="D569" s="34">
        <v>1057.5927986918894</v>
      </c>
      <c r="E569" s="34">
        <v>54.944666267831508</v>
      </c>
      <c r="F569" s="4">
        <v>1138.5789822200941</v>
      </c>
      <c r="G569" s="4">
        <v>62.55257381600677</v>
      </c>
      <c r="H569" s="25">
        <v>10.517862948949983</v>
      </c>
      <c r="I569" s="17" t="s">
        <v>1080</v>
      </c>
    </row>
    <row r="570" spans="1:9" x14ac:dyDescent="0.2">
      <c r="A570" s="16" t="s">
        <v>744</v>
      </c>
      <c r="B570" s="4">
        <v>1092.7400227923497</v>
      </c>
      <c r="C570" s="4">
        <v>56.271948181020434</v>
      </c>
      <c r="D570" s="34">
        <v>1109.7657997271185</v>
      </c>
      <c r="E570" s="34">
        <v>56.548838634481399</v>
      </c>
      <c r="F570" s="4">
        <v>1143.3557557502879</v>
      </c>
      <c r="G570" s="4">
        <v>63.865103664100843</v>
      </c>
      <c r="H570" s="25">
        <v>4.426945218351868</v>
      </c>
      <c r="I570" s="17" t="s">
        <v>1080</v>
      </c>
    </row>
    <row r="571" spans="1:9" x14ac:dyDescent="0.2">
      <c r="A571" s="16" t="s">
        <v>745</v>
      </c>
      <c r="B571" s="4">
        <v>1118.2638697706016</v>
      </c>
      <c r="C571" s="4">
        <v>57.02607941680435</v>
      </c>
      <c r="D571" s="34">
        <v>1126.9559952783793</v>
      </c>
      <c r="E571" s="34">
        <v>56.159412226253153</v>
      </c>
      <c r="F571" s="4">
        <v>1143.8211325190305</v>
      </c>
      <c r="G571" s="4">
        <v>61.279585636290903</v>
      </c>
      <c r="H571" s="25">
        <v>2.2343758146996553</v>
      </c>
      <c r="I571" s="17" t="s">
        <v>1080</v>
      </c>
    </row>
    <row r="572" spans="1:9" x14ac:dyDescent="0.2">
      <c r="A572" s="16" t="s">
        <v>746</v>
      </c>
      <c r="B572" s="4">
        <v>1152.7656726067594</v>
      </c>
      <c r="C572" s="4">
        <v>67.939152423621181</v>
      </c>
      <c r="D572" s="34">
        <v>1151.2160018220036</v>
      </c>
      <c r="E572" s="34">
        <v>63.440368711688734</v>
      </c>
      <c r="F572" s="4">
        <v>1148.3746356155391</v>
      </c>
      <c r="G572" s="4">
        <v>71.021785242862734</v>
      </c>
      <c r="H572" s="25">
        <v>-0.38236972979350542</v>
      </c>
      <c r="I572" s="17" t="s">
        <v>1080</v>
      </c>
    </row>
    <row r="573" spans="1:9" x14ac:dyDescent="0.2">
      <c r="A573" s="16" t="s">
        <v>939</v>
      </c>
      <c r="B573" s="4">
        <v>1107.4635136417705</v>
      </c>
      <c r="C573" s="4">
        <v>56.374801351736096</v>
      </c>
      <c r="D573" s="34">
        <v>1121.6377615670033</v>
      </c>
      <c r="E573" s="34">
        <v>56.047259480959383</v>
      </c>
      <c r="F573" s="4">
        <v>1149.272998999438</v>
      </c>
      <c r="G573" s="4">
        <v>61.60458822233204</v>
      </c>
      <c r="H573" s="25">
        <v>3.6379072156108205</v>
      </c>
      <c r="I573" s="17" t="s">
        <v>1080</v>
      </c>
    </row>
    <row r="574" spans="1:9" x14ac:dyDescent="0.2">
      <c r="A574" s="16" t="s">
        <v>940</v>
      </c>
      <c r="B574" s="4">
        <v>1165.4748940393517</v>
      </c>
      <c r="C574" s="4">
        <v>68.8306544382217</v>
      </c>
      <c r="D574" s="34">
        <v>1160.3970150514269</v>
      </c>
      <c r="E574" s="34">
        <v>61.992739077017632</v>
      </c>
      <c r="F574" s="4">
        <v>1151.0042826668212</v>
      </c>
      <c r="G574" s="4">
        <v>64.020120321023569</v>
      </c>
      <c r="H574" s="25">
        <v>-1.2572161190402245</v>
      </c>
      <c r="I574" s="17" t="s">
        <v>1080</v>
      </c>
    </row>
    <row r="575" spans="1:9" x14ac:dyDescent="0.2">
      <c r="A575" s="16" t="s">
        <v>941</v>
      </c>
      <c r="B575" s="4">
        <v>1100.0798769920318</v>
      </c>
      <c r="C575" s="4">
        <v>55.956874885780053</v>
      </c>
      <c r="D575" s="34">
        <v>1118.9360467149165</v>
      </c>
      <c r="E575" s="34">
        <v>56.068261451439412</v>
      </c>
      <c r="F575" s="4">
        <v>1155.8170428779624</v>
      </c>
      <c r="G575" s="4">
        <v>62.037979842700224</v>
      </c>
      <c r="H575" s="25">
        <v>4.8223173580436338</v>
      </c>
      <c r="I575" s="17" t="s">
        <v>1080</v>
      </c>
    </row>
    <row r="576" spans="1:9" x14ac:dyDescent="0.2">
      <c r="A576" s="16" t="s">
        <v>942</v>
      </c>
      <c r="B576" s="4">
        <v>1154.4211586784563</v>
      </c>
      <c r="C576" s="4">
        <v>67.227929488754853</v>
      </c>
      <c r="D576" s="34">
        <v>1160.8628135592539</v>
      </c>
      <c r="E576" s="34">
        <v>68.050103521666642</v>
      </c>
      <c r="F576" s="4">
        <v>1157.0891974016506</v>
      </c>
      <c r="G576" s="4">
        <v>47.780534915460976</v>
      </c>
      <c r="H576" s="25">
        <v>0.2305819403712013</v>
      </c>
      <c r="I576" s="17" t="s">
        <v>1080</v>
      </c>
    </row>
    <row r="577" spans="1:9" x14ac:dyDescent="0.2">
      <c r="A577" s="16" t="s">
        <v>943</v>
      </c>
      <c r="B577" s="4">
        <v>1176.8057172022184</v>
      </c>
      <c r="C577" s="4">
        <v>68.061612392013558</v>
      </c>
      <c r="D577" s="34">
        <v>1162.5458065265143</v>
      </c>
      <c r="E577" s="34">
        <v>67.877154728099413</v>
      </c>
      <c r="F577" s="4">
        <v>1157.4044975665886</v>
      </c>
      <c r="G577" s="4">
        <v>95.18225191664169</v>
      </c>
      <c r="H577" s="25">
        <v>-1.6762695908319281</v>
      </c>
      <c r="I577" s="17" t="s">
        <v>1080</v>
      </c>
    </row>
    <row r="578" spans="1:9" x14ac:dyDescent="0.2">
      <c r="A578" s="16" t="s">
        <v>944</v>
      </c>
      <c r="B578" s="4">
        <v>1138.3333457068395</v>
      </c>
      <c r="C578" s="4">
        <v>68.256717352574469</v>
      </c>
      <c r="D578" s="34">
        <v>1145.4051619386148</v>
      </c>
      <c r="E578" s="34">
        <v>63.123740617206295</v>
      </c>
      <c r="F578" s="4">
        <v>1158.8964087005759</v>
      </c>
      <c r="G578" s="4">
        <v>68.484070628777317</v>
      </c>
      <c r="H578" s="25">
        <v>1.7743659260099791</v>
      </c>
      <c r="I578" s="17" t="s">
        <v>1080</v>
      </c>
    </row>
    <row r="579" spans="1:9" x14ac:dyDescent="0.2">
      <c r="A579" s="16" t="s">
        <v>945</v>
      </c>
      <c r="B579" s="4">
        <v>1135.6353251317048</v>
      </c>
      <c r="C579" s="4">
        <v>66.875358713887181</v>
      </c>
      <c r="D579" s="34">
        <v>1144.8164177900651</v>
      </c>
      <c r="E579" s="34">
        <v>61.115822638167174</v>
      </c>
      <c r="F579" s="4">
        <v>1162.3283632976886</v>
      </c>
      <c r="G579" s="4">
        <v>62.803336592556661</v>
      </c>
      <c r="H579" s="25">
        <v>2.2965143937683767</v>
      </c>
      <c r="I579" s="17" t="s">
        <v>1080</v>
      </c>
    </row>
    <row r="580" spans="1:9" x14ac:dyDescent="0.2">
      <c r="A580" s="16" t="s">
        <v>946</v>
      </c>
      <c r="B580" s="4">
        <v>1149.8981840746826</v>
      </c>
      <c r="C580" s="4">
        <v>58.227723742831586</v>
      </c>
      <c r="D580" s="34">
        <v>1154.3193018515537</v>
      </c>
      <c r="E580" s="34">
        <v>56.753747950030174</v>
      </c>
      <c r="F580" s="4">
        <v>1162.706115454949</v>
      </c>
      <c r="G580" s="4">
        <v>61.056655594344193</v>
      </c>
      <c r="H580" s="25">
        <v>1.1015622271200349</v>
      </c>
      <c r="I580" s="17" t="s">
        <v>1080</v>
      </c>
    </row>
    <row r="581" spans="1:9" x14ac:dyDescent="0.2">
      <c r="A581" s="16" t="s">
        <v>947</v>
      </c>
      <c r="B581" s="4">
        <v>1188.0616276396761</v>
      </c>
      <c r="C581" s="4">
        <v>60.311976514885828</v>
      </c>
      <c r="D581" s="34">
        <v>1179.8490326064527</v>
      </c>
      <c r="E581" s="34">
        <v>57.736821122642596</v>
      </c>
      <c r="F581" s="4">
        <v>1164.8956827570753</v>
      </c>
      <c r="G581" s="4">
        <v>61.752697140719192</v>
      </c>
      <c r="H581" s="25">
        <v>-1.9886711939537483</v>
      </c>
      <c r="I581" s="17" t="s">
        <v>1080</v>
      </c>
    </row>
    <row r="582" spans="1:9" x14ac:dyDescent="0.2">
      <c r="A582" s="16" t="s">
        <v>948</v>
      </c>
      <c r="B582" s="4">
        <v>1149.0849960295609</v>
      </c>
      <c r="C582" s="4">
        <v>58.880822133000947</v>
      </c>
      <c r="D582" s="34">
        <v>1155.2516737781029</v>
      </c>
      <c r="E582" s="34">
        <v>57.495063563413623</v>
      </c>
      <c r="F582" s="4">
        <v>1166.9149821731266</v>
      </c>
      <c r="G582" s="4">
        <v>62.627094004973969</v>
      </c>
      <c r="H582" s="25">
        <v>1.5279593128850961</v>
      </c>
      <c r="I582" s="17" t="s">
        <v>1080</v>
      </c>
    </row>
    <row r="583" spans="1:9" x14ac:dyDescent="0.2">
      <c r="A583" s="16" t="s">
        <v>949</v>
      </c>
      <c r="B583" s="4">
        <v>1254.646355057087</v>
      </c>
      <c r="C583" s="4">
        <v>35.64902797494824</v>
      </c>
      <c r="D583" s="34">
        <v>1223.1563151333519</v>
      </c>
      <c r="E583" s="34">
        <v>35.055157702195174</v>
      </c>
      <c r="F583" s="4">
        <v>1168.9874002942058</v>
      </c>
      <c r="G583" s="4">
        <v>49.160170731195649</v>
      </c>
      <c r="H583" s="25">
        <v>-7.3276200189431382</v>
      </c>
      <c r="I583" s="17" t="s">
        <v>1080</v>
      </c>
    </row>
    <row r="584" spans="1:9" x14ac:dyDescent="0.2">
      <c r="A584" s="16" t="s">
        <v>950</v>
      </c>
      <c r="B584" s="4">
        <v>1166.8086437714114</v>
      </c>
      <c r="C584" s="4">
        <v>33.938273454769387</v>
      </c>
      <c r="D584" s="34">
        <v>1169.2791853277743</v>
      </c>
      <c r="E584" s="34">
        <v>34.322141804199418</v>
      </c>
      <c r="F584" s="4">
        <v>1169.0738201993652</v>
      </c>
      <c r="G584" s="4">
        <v>48.470908293808861</v>
      </c>
      <c r="H584" s="25">
        <v>0.19375820318749939</v>
      </c>
      <c r="I584" s="17" t="s">
        <v>1080</v>
      </c>
    </row>
    <row r="585" spans="1:9" x14ac:dyDescent="0.2">
      <c r="A585" s="16" t="s">
        <v>951</v>
      </c>
      <c r="B585" s="4">
        <v>1079.5089154943792</v>
      </c>
      <c r="C585" s="4">
        <v>57.586087448707985</v>
      </c>
      <c r="D585" s="34">
        <v>1112.1650517445169</v>
      </c>
      <c r="E585" s="34">
        <v>58.973718745438873</v>
      </c>
      <c r="F585" s="4">
        <v>1176.6471086071742</v>
      </c>
      <c r="G585" s="4">
        <v>69.173268951177306</v>
      </c>
      <c r="H585" s="25">
        <v>8.2555077390858447</v>
      </c>
      <c r="I585" s="17" t="s">
        <v>1080</v>
      </c>
    </row>
    <row r="586" spans="1:9" x14ac:dyDescent="0.2">
      <c r="A586" s="16" t="s">
        <v>952</v>
      </c>
      <c r="B586" s="4">
        <v>1172.0299456821301</v>
      </c>
      <c r="C586" s="4">
        <v>70.868866730882019</v>
      </c>
      <c r="D586" s="34">
        <v>1173.6952393753645</v>
      </c>
      <c r="E586" s="34">
        <v>62.817669832602405</v>
      </c>
      <c r="F586" s="4">
        <v>1176.8431643738365</v>
      </c>
      <c r="G586" s="4">
        <v>62.486775999585916</v>
      </c>
      <c r="H586" s="25">
        <v>0.40899406458016824</v>
      </c>
      <c r="I586" s="17" t="s">
        <v>1080</v>
      </c>
    </row>
    <row r="587" spans="1:9" x14ac:dyDescent="0.2">
      <c r="A587" s="16" t="s">
        <v>953</v>
      </c>
      <c r="B587" s="4">
        <v>1173.4706404809826</v>
      </c>
      <c r="C587" s="4">
        <v>72.499384818914223</v>
      </c>
      <c r="D587" s="34">
        <v>1175.8926924327177</v>
      </c>
      <c r="E587" s="34">
        <v>64.225845696424585</v>
      </c>
      <c r="F587" s="4">
        <v>1180.4285880692139</v>
      </c>
      <c r="G587" s="4">
        <v>65.00197806049664</v>
      </c>
      <c r="H587" s="25">
        <v>0.58944248373483876</v>
      </c>
      <c r="I587" s="17" t="s">
        <v>1080</v>
      </c>
    </row>
    <row r="588" spans="1:9" x14ac:dyDescent="0.2">
      <c r="A588" s="16" t="s">
        <v>954</v>
      </c>
      <c r="B588" s="4">
        <v>1160.9310499009778</v>
      </c>
      <c r="C588" s="4">
        <v>66.390752674348732</v>
      </c>
      <c r="D588" s="34">
        <v>1169.6016142669814</v>
      </c>
      <c r="E588" s="34">
        <v>61.88629879407199</v>
      </c>
      <c r="F588" s="4">
        <v>1185.763472151719</v>
      </c>
      <c r="G588" s="4">
        <v>66.141529729731246</v>
      </c>
      <c r="H588" s="25">
        <v>2.0942137984466394</v>
      </c>
      <c r="I588" s="17" t="s">
        <v>1080</v>
      </c>
    </row>
    <row r="589" spans="1:9" x14ac:dyDescent="0.2">
      <c r="A589" s="16" t="s">
        <v>955</v>
      </c>
      <c r="B589" s="4">
        <v>1198.2564177582688</v>
      </c>
      <c r="C589" s="4">
        <v>71.575518717541854</v>
      </c>
      <c r="D589" s="34">
        <v>1189.6397285895578</v>
      </c>
      <c r="E589" s="34">
        <v>70.753745389478354</v>
      </c>
      <c r="F589" s="4">
        <v>1191.0963585300622</v>
      </c>
      <c r="G589" s="4">
        <v>49.78661483662745</v>
      </c>
      <c r="H589" s="25">
        <v>-0.60113182085812567</v>
      </c>
      <c r="I589" s="17" t="s">
        <v>1080</v>
      </c>
    </row>
    <row r="590" spans="1:9" x14ac:dyDescent="0.2">
      <c r="A590" s="16" t="s">
        <v>956</v>
      </c>
      <c r="B590" s="4">
        <v>1221.3547855858899</v>
      </c>
      <c r="C590" s="4">
        <v>69.298818838513398</v>
      </c>
      <c r="D590" s="34">
        <v>1217.1215130365922</v>
      </c>
      <c r="E590" s="34">
        <v>69.431474344909475</v>
      </c>
      <c r="F590" s="4">
        <v>1202.0260834402932</v>
      </c>
      <c r="G590" s="4">
        <v>48.071355374859195</v>
      </c>
      <c r="H590" s="25">
        <v>-1.6080102097515589</v>
      </c>
      <c r="I590" s="17" t="s">
        <v>1080</v>
      </c>
    </row>
    <row r="591" spans="1:9" x14ac:dyDescent="0.2">
      <c r="A591" s="16" t="s">
        <v>957</v>
      </c>
      <c r="B591" s="4">
        <v>1196.46468061985</v>
      </c>
      <c r="C591" s="4">
        <v>33.7206250880281</v>
      </c>
      <c r="D591" s="34">
        <v>1205.7462897965197</v>
      </c>
      <c r="E591" s="34">
        <v>34.183186922739878</v>
      </c>
      <c r="F591" s="4">
        <v>1206.3251744260383</v>
      </c>
      <c r="G591" s="4">
        <v>46.929754501620664</v>
      </c>
      <c r="H591" s="25">
        <v>0.81739932277214111</v>
      </c>
      <c r="I591" s="17" t="s">
        <v>1080</v>
      </c>
    </row>
    <row r="592" spans="1:9" x14ac:dyDescent="0.2">
      <c r="A592" s="16" t="s">
        <v>958</v>
      </c>
      <c r="B592" s="4">
        <v>1159.4243466949745</v>
      </c>
      <c r="C592" s="4">
        <v>59.719744647400148</v>
      </c>
      <c r="D592" s="34">
        <v>1176.2812596382548</v>
      </c>
      <c r="E592" s="34">
        <v>58.384760750860096</v>
      </c>
      <c r="F592" s="4">
        <v>1207.5037235951845</v>
      </c>
      <c r="G592" s="4">
        <v>62.964004024647238</v>
      </c>
      <c r="H592" s="25">
        <v>3.9817166573250784</v>
      </c>
      <c r="I592" s="17" t="s">
        <v>1080</v>
      </c>
    </row>
    <row r="593" spans="1:9" x14ac:dyDescent="0.2">
      <c r="A593" s="16" t="s">
        <v>959</v>
      </c>
      <c r="B593" s="4">
        <v>1220.4317493434983</v>
      </c>
      <c r="C593" s="4">
        <v>61.736642615482651</v>
      </c>
      <c r="D593" s="34">
        <v>1221.4059852032833</v>
      </c>
      <c r="E593" s="34">
        <v>58.624716048229402</v>
      </c>
      <c r="F593" s="4">
        <v>1223.2021506443716</v>
      </c>
      <c r="G593" s="4">
        <v>60.776366916950792</v>
      </c>
      <c r="H593" s="25">
        <v>0.22648760872550164</v>
      </c>
      <c r="I593" s="17" t="s">
        <v>1080</v>
      </c>
    </row>
    <row r="594" spans="1:9" x14ac:dyDescent="0.2">
      <c r="A594" s="16" t="s">
        <v>960</v>
      </c>
      <c r="B594" s="4">
        <v>1181.4117443723951</v>
      </c>
      <c r="C594" s="4">
        <v>60.26054560599232</v>
      </c>
      <c r="D594" s="34">
        <v>1196.9029919125087</v>
      </c>
      <c r="E594" s="34">
        <v>58.410925966777086</v>
      </c>
      <c r="F594" s="4">
        <v>1225.0563206755908</v>
      </c>
      <c r="G594" s="4">
        <v>61.716047897015414</v>
      </c>
      <c r="H594" s="25">
        <v>3.5626587583439977</v>
      </c>
      <c r="I594" s="17" t="s">
        <v>1080</v>
      </c>
    </row>
    <row r="595" spans="1:9" x14ac:dyDescent="0.2">
      <c r="A595" s="16" t="s">
        <v>961</v>
      </c>
      <c r="B595" s="4">
        <v>1219.2917842329011</v>
      </c>
      <c r="C595" s="4">
        <v>65.372441643661659</v>
      </c>
      <c r="D595" s="34">
        <v>1221.6027066251161</v>
      </c>
      <c r="E595" s="34">
        <v>60.537483966419586</v>
      </c>
      <c r="F595" s="4">
        <v>1225.7613520636787</v>
      </c>
      <c r="G595" s="4">
        <v>62.025522814060423</v>
      </c>
      <c r="H595" s="25">
        <v>0.52779995224074272</v>
      </c>
      <c r="I595" s="17" t="s">
        <v>1080</v>
      </c>
    </row>
    <row r="596" spans="1:9" x14ac:dyDescent="0.2">
      <c r="A596" s="16" t="s">
        <v>962</v>
      </c>
      <c r="B596" s="4">
        <v>1260.7491916325687</v>
      </c>
      <c r="C596" s="4">
        <v>35.695657622668932</v>
      </c>
      <c r="D596" s="34">
        <v>1259.8060181970311</v>
      </c>
      <c r="E596" s="34">
        <v>35.32821427526369</v>
      </c>
      <c r="F596" s="4">
        <v>1226.7165893684619</v>
      </c>
      <c r="G596" s="4">
        <v>47.843104942411173</v>
      </c>
      <c r="H596" s="25">
        <v>-2.7742840162964995</v>
      </c>
      <c r="I596" s="17" t="s">
        <v>1080</v>
      </c>
    </row>
    <row r="597" spans="1:9" x14ac:dyDescent="0.2">
      <c r="A597" s="16" t="s">
        <v>963</v>
      </c>
      <c r="B597" s="4">
        <v>1176.5433149997364</v>
      </c>
      <c r="C597" s="4">
        <v>60.866163044040604</v>
      </c>
      <c r="D597" s="34">
        <v>1194.7158471313533</v>
      </c>
      <c r="E597" s="34">
        <v>58.837755334863687</v>
      </c>
      <c r="F597" s="4">
        <v>1227.8171030040091</v>
      </c>
      <c r="G597" s="4">
        <v>62.157807390464313</v>
      </c>
      <c r="H597" s="25">
        <v>4.1760118733339837</v>
      </c>
      <c r="I597" s="17" t="s">
        <v>1080</v>
      </c>
    </row>
    <row r="598" spans="1:9" x14ac:dyDescent="0.2">
      <c r="A598" s="16" t="s">
        <v>964</v>
      </c>
      <c r="B598" s="4">
        <v>1231.6207442097682</v>
      </c>
      <c r="C598" s="4">
        <v>69.684680715297873</v>
      </c>
      <c r="D598" s="34">
        <v>1244.0034853022587</v>
      </c>
      <c r="E598" s="34">
        <v>70.222250820643239</v>
      </c>
      <c r="F598" s="4">
        <v>1230.5336460136934</v>
      </c>
      <c r="G598" s="4">
        <v>96.058848486185525</v>
      </c>
      <c r="H598" s="25">
        <v>-8.8343638517841161E-2</v>
      </c>
      <c r="I598" s="17" t="s">
        <v>1080</v>
      </c>
    </row>
    <row r="599" spans="1:9" x14ac:dyDescent="0.2">
      <c r="A599" s="16" t="s">
        <v>1000</v>
      </c>
      <c r="B599" s="4">
        <v>1221.0130173809064</v>
      </c>
      <c r="C599" s="4">
        <v>78.48973253163058</v>
      </c>
      <c r="D599" s="34">
        <v>1227.5504307405001</v>
      </c>
      <c r="E599" s="34">
        <v>74.111639671717057</v>
      </c>
      <c r="F599" s="4">
        <v>1231.4127506241</v>
      </c>
      <c r="G599" s="4">
        <v>98.238007767919953</v>
      </c>
      <c r="H599" s="25">
        <v>0.84453675162311492</v>
      </c>
      <c r="I599" s="17" t="s">
        <v>1080</v>
      </c>
    </row>
    <row r="600" spans="1:9" x14ac:dyDescent="0.2">
      <c r="A600" s="16" t="s">
        <v>1001</v>
      </c>
      <c r="B600" s="4">
        <v>1236.1363877418803</v>
      </c>
      <c r="C600" s="4">
        <v>73.297881225282254</v>
      </c>
      <c r="D600" s="34">
        <v>1243.3984024663139</v>
      </c>
      <c r="E600" s="34">
        <v>71.86608723682275</v>
      </c>
      <c r="F600" s="4">
        <v>1239.5072194063714</v>
      </c>
      <c r="G600" s="4">
        <v>48.617712142186974</v>
      </c>
      <c r="H600" s="25">
        <v>0.27194933693935847</v>
      </c>
      <c r="I600" s="17" t="s">
        <v>1080</v>
      </c>
    </row>
    <row r="601" spans="1:9" x14ac:dyDescent="0.2">
      <c r="A601" s="16" t="s">
        <v>1002</v>
      </c>
      <c r="B601" s="4">
        <v>1209.8757013076151</v>
      </c>
      <c r="C601" s="4">
        <v>61.662355997559189</v>
      </c>
      <c r="D601" s="34">
        <v>1226.5179190250587</v>
      </c>
      <c r="E601" s="34">
        <v>59.346951277016615</v>
      </c>
      <c r="F601" s="4">
        <v>1255.9750842084804</v>
      </c>
      <c r="G601" s="4">
        <v>62.044324194473575</v>
      </c>
      <c r="H601" s="25">
        <v>3.6704058448673185</v>
      </c>
      <c r="I601" s="17" t="s">
        <v>1080</v>
      </c>
    </row>
    <row r="602" spans="1:9" x14ac:dyDescent="0.2">
      <c r="A602" s="16" t="s">
        <v>1003</v>
      </c>
      <c r="B602" s="4">
        <v>1134.1184541987873</v>
      </c>
      <c r="C602" s="4">
        <v>33.348340125166942</v>
      </c>
      <c r="D602" s="34">
        <v>1166.4705926929498</v>
      </c>
      <c r="E602" s="34">
        <v>34.480890059170633</v>
      </c>
      <c r="F602" s="4">
        <v>1257.0475198903587</v>
      </c>
      <c r="G602" s="4">
        <v>48.243165869390396</v>
      </c>
      <c r="H602" s="25">
        <v>9.7791900263478837</v>
      </c>
      <c r="I602" s="17" t="s">
        <v>1080</v>
      </c>
    </row>
    <row r="603" spans="1:9" x14ac:dyDescent="0.2">
      <c r="A603" s="16" t="s">
        <v>1004</v>
      </c>
      <c r="B603" s="4">
        <v>1260.1725706994991</v>
      </c>
      <c r="C603" s="4">
        <v>63.867800463777712</v>
      </c>
      <c r="D603" s="34">
        <v>1262.2864395749179</v>
      </c>
      <c r="E603" s="34">
        <v>59.819210912484323</v>
      </c>
      <c r="F603" s="4">
        <v>1265.9649641657634</v>
      </c>
      <c r="G603" s="4">
        <v>60.717179493817184</v>
      </c>
      <c r="H603" s="25">
        <v>0.45754769130449513</v>
      </c>
      <c r="I603" s="17" t="s">
        <v>1080</v>
      </c>
    </row>
    <row r="604" spans="1:9" x14ac:dyDescent="0.2">
      <c r="A604" s="16" t="s">
        <v>1005</v>
      </c>
      <c r="B604" s="4">
        <v>1150.3497818933195</v>
      </c>
      <c r="C604" s="4">
        <v>77.105313239085262</v>
      </c>
      <c r="D604" s="34">
        <v>1207.164127042593</v>
      </c>
      <c r="E604" s="34">
        <v>74.31585840421485</v>
      </c>
      <c r="F604" s="4">
        <v>1267.0717046938062</v>
      </c>
      <c r="G604" s="4">
        <v>95.838310031325818</v>
      </c>
      <c r="H604" s="25">
        <v>9.2119429680337728</v>
      </c>
      <c r="I604" s="17" t="s">
        <v>1080</v>
      </c>
    </row>
    <row r="605" spans="1:9" x14ac:dyDescent="0.2">
      <c r="A605" s="16" t="s">
        <v>1006</v>
      </c>
      <c r="B605" s="4">
        <v>1294.7477255767808</v>
      </c>
      <c r="C605" s="4">
        <v>75.055907896575263</v>
      </c>
      <c r="D605" s="34">
        <v>1300.9438439372091</v>
      </c>
      <c r="E605" s="34">
        <v>73.593800192556046</v>
      </c>
      <c r="F605" s="4">
        <v>1268.1293161003825</v>
      </c>
      <c r="G605" s="4">
        <v>49.766632656308047</v>
      </c>
      <c r="H605" s="25">
        <v>-2.0990295814824611</v>
      </c>
      <c r="I605" s="17" t="s">
        <v>1080</v>
      </c>
    </row>
    <row r="606" spans="1:9" x14ac:dyDescent="0.2">
      <c r="A606" s="16" t="s">
        <v>1007</v>
      </c>
      <c r="B606" s="4">
        <v>962.19617327042727</v>
      </c>
      <c r="C606" s="4">
        <v>67.843014343647837</v>
      </c>
      <c r="D606" s="34">
        <v>1061.5217413173709</v>
      </c>
      <c r="E606" s="34">
        <v>64.245379965906523</v>
      </c>
      <c r="F606" s="4">
        <v>1271.8710935603049</v>
      </c>
      <c r="G606" s="4">
        <v>61.793078821648123</v>
      </c>
      <c r="H606" s="25">
        <v>24.347980063216568</v>
      </c>
      <c r="I606" s="17" t="s">
        <v>1080</v>
      </c>
    </row>
    <row r="607" spans="1:9" x14ac:dyDescent="0.2">
      <c r="A607" s="16" t="s">
        <v>826</v>
      </c>
      <c r="B607" s="4">
        <v>1280.8129137769529</v>
      </c>
      <c r="C607" s="4">
        <v>64.360018433991627</v>
      </c>
      <c r="D607" s="34">
        <v>1284.3644611222053</v>
      </c>
      <c r="E607" s="34">
        <v>59.987210351408066</v>
      </c>
      <c r="F607" s="4">
        <v>1290.3837331056307</v>
      </c>
      <c r="G607" s="4">
        <v>59.933647669413403</v>
      </c>
      <c r="H607" s="25">
        <v>0.74170334630948931</v>
      </c>
      <c r="I607" s="17" t="s">
        <v>1080</v>
      </c>
    </row>
    <row r="608" spans="1:9" x14ac:dyDescent="0.2">
      <c r="A608" s="16" t="s">
        <v>827</v>
      </c>
      <c r="B608" s="4">
        <v>1261.427274014361</v>
      </c>
      <c r="C608" s="4">
        <v>63.575568662032765</v>
      </c>
      <c r="D608" s="34">
        <v>1274.9027761187608</v>
      </c>
      <c r="E608" s="34">
        <v>59.847309036226306</v>
      </c>
      <c r="F608" s="4">
        <v>1297.7692575708109</v>
      </c>
      <c r="G608" s="4">
        <v>60.008819293052056</v>
      </c>
      <c r="H608" s="25">
        <v>2.8003424602980207</v>
      </c>
      <c r="I608" s="17" t="s">
        <v>1080</v>
      </c>
    </row>
    <row r="609" spans="1:9" x14ac:dyDescent="0.2">
      <c r="A609" s="16" t="s">
        <v>828</v>
      </c>
      <c r="B609" s="4">
        <v>1365.3626765094593</v>
      </c>
      <c r="C609" s="4">
        <v>76.437573566923675</v>
      </c>
      <c r="D609" s="34">
        <v>1344.6787882487279</v>
      </c>
      <c r="E609" s="34">
        <v>72.335515076380034</v>
      </c>
      <c r="F609" s="4">
        <v>1307.7517327268399</v>
      </c>
      <c r="G609" s="4">
        <v>92.484927879497263</v>
      </c>
      <c r="H609" s="25">
        <v>-4.4053425693034853</v>
      </c>
      <c r="I609" s="17" t="s">
        <v>1080</v>
      </c>
    </row>
    <row r="610" spans="1:9" x14ac:dyDescent="0.2">
      <c r="A610" s="16" t="s">
        <v>593</v>
      </c>
      <c r="B610" s="4">
        <v>1278.728160072721</v>
      </c>
      <c r="C610" s="4">
        <v>64.439478366534786</v>
      </c>
      <c r="D610" s="34">
        <v>1294.7259174422018</v>
      </c>
      <c r="E610" s="34">
        <v>60.52708209702223</v>
      </c>
      <c r="F610" s="4">
        <v>1321.4233091867047</v>
      </c>
      <c r="G610" s="4">
        <v>60.49664165152808</v>
      </c>
      <c r="H610" s="25">
        <v>3.2309971238710204</v>
      </c>
      <c r="I610" s="17" t="s">
        <v>1080</v>
      </c>
    </row>
    <row r="611" spans="1:9" x14ac:dyDescent="0.2">
      <c r="A611" s="16" t="s">
        <v>594</v>
      </c>
      <c r="B611" s="4">
        <v>1296.4315523368891</v>
      </c>
      <c r="C611" s="4">
        <v>66.36436725155545</v>
      </c>
      <c r="D611" s="34">
        <v>1308.1996752066345</v>
      </c>
      <c r="E611" s="34">
        <v>61.430051176572306</v>
      </c>
      <c r="F611" s="4">
        <v>1327.6193707618577</v>
      </c>
      <c r="G611" s="4">
        <v>60.927269926342433</v>
      </c>
      <c r="H611" s="25">
        <v>2.3491536137403108</v>
      </c>
      <c r="I611" s="17" t="s">
        <v>1080</v>
      </c>
    </row>
    <row r="612" spans="1:9" x14ac:dyDescent="0.2">
      <c r="A612" s="16" t="s">
        <v>595</v>
      </c>
      <c r="B612" s="4">
        <v>1343.1667036595616</v>
      </c>
      <c r="C612" s="4">
        <v>77.978326467435181</v>
      </c>
      <c r="D612" s="34">
        <v>1354.9151293147354</v>
      </c>
      <c r="E612" s="34">
        <v>75.643990629341715</v>
      </c>
      <c r="F612" s="4">
        <v>1331.7564556556679</v>
      </c>
      <c r="G612" s="4">
        <v>100.43286033794357</v>
      </c>
      <c r="H612" s="25">
        <v>-0.8567818804584687</v>
      </c>
      <c r="I612" s="17" t="s">
        <v>1080</v>
      </c>
    </row>
    <row r="613" spans="1:9" x14ac:dyDescent="0.2">
      <c r="A613" s="16" t="s">
        <v>596</v>
      </c>
      <c r="B613" s="4">
        <v>1325.6927609710995</v>
      </c>
      <c r="C613" s="4">
        <v>67.037948397585751</v>
      </c>
      <c r="D613" s="34">
        <v>1333.7408225831225</v>
      </c>
      <c r="E613" s="34">
        <v>61.531612720905741</v>
      </c>
      <c r="F613" s="4">
        <v>1346.758249798351</v>
      </c>
      <c r="G613" s="4">
        <v>60.080417417347235</v>
      </c>
      <c r="H613" s="25">
        <v>1.5641625978831519</v>
      </c>
      <c r="I613" s="17" t="s">
        <v>1080</v>
      </c>
    </row>
    <row r="614" spans="1:9" x14ac:dyDescent="0.2">
      <c r="A614" s="16" t="s">
        <v>597</v>
      </c>
      <c r="B614" s="4">
        <v>1371.5449497002332</v>
      </c>
      <c r="C614" s="4">
        <v>77.943188104454748</v>
      </c>
      <c r="D614" s="34">
        <v>1375.5527179674466</v>
      </c>
      <c r="E614" s="34">
        <v>74.274942235693743</v>
      </c>
      <c r="F614" s="4">
        <v>1352.7665360150966</v>
      </c>
      <c r="G614" s="4">
        <v>94.795614484429279</v>
      </c>
      <c r="H614" s="25">
        <v>-1.388148892302812</v>
      </c>
      <c r="I614" s="17" t="s">
        <v>1080</v>
      </c>
    </row>
    <row r="615" spans="1:9" x14ac:dyDescent="0.2">
      <c r="A615" s="16" t="s">
        <v>598</v>
      </c>
      <c r="B615" s="4">
        <v>1424.8194707616217</v>
      </c>
      <c r="C615" s="4">
        <v>40.02756817700174</v>
      </c>
      <c r="D615" s="34">
        <v>1402.625111018099</v>
      </c>
      <c r="E615" s="34">
        <v>37.001787161093944</v>
      </c>
      <c r="F615" s="4">
        <v>1354.3139101845222</v>
      </c>
      <c r="G615" s="4">
        <v>45.910863984679963</v>
      </c>
      <c r="H615" s="25">
        <v>-5.2059984060485087</v>
      </c>
      <c r="I615" s="17" t="s">
        <v>1080</v>
      </c>
    </row>
    <row r="616" spans="1:9" x14ac:dyDescent="0.2">
      <c r="A616" s="16" t="s">
        <v>599</v>
      </c>
      <c r="B616" s="4">
        <v>1388.9622569711109</v>
      </c>
      <c r="C616" s="4">
        <v>39.274468792913922</v>
      </c>
      <c r="D616" s="34">
        <v>1383.2972468482094</v>
      </c>
      <c r="E616" s="34">
        <v>37.191867555280623</v>
      </c>
      <c r="F616" s="4">
        <v>1357.5080746998742</v>
      </c>
      <c r="G616" s="4">
        <v>47.408758414117983</v>
      </c>
      <c r="H616" s="25">
        <v>-2.3170530516505994</v>
      </c>
      <c r="I616" s="17" t="s">
        <v>1080</v>
      </c>
    </row>
    <row r="617" spans="1:9" x14ac:dyDescent="0.2">
      <c r="A617" s="16" t="s">
        <v>600</v>
      </c>
      <c r="B617" s="4">
        <v>1345.4044985413211</v>
      </c>
      <c r="C617" s="4">
        <v>67.703370694521254</v>
      </c>
      <c r="D617" s="34">
        <v>1350.2053839922819</v>
      </c>
      <c r="E617" s="34">
        <v>61.80501290947268</v>
      </c>
      <c r="F617" s="4">
        <v>1357.8922831520422</v>
      </c>
      <c r="G617" s="4">
        <v>60.012933778803472</v>
      </c>
      <c r="H617" s="25">
        <v>0.91964471450809593</v>
      </c>
      <c r="I617" s="17" t="s">
        <v>1080</v>
      </c>
    </row>
    <row r="618" spans="1:9" x14ac:dyDescent="0.2">
      <c r="A618" s="16" t="s">
        <v>601</v>
      </c>
      <c r="B618" s="4">
        <v>1250.3898248220983</v>
      </c>
      <c r="C618" s="4">
        <v>71.797417214678717</v>
      </c>
      <c r="D618" s="34">
        <v>1298.0730133769209</v>
      </c>
      <c r="E618" s="34">
        <v>71.497824091064103</v>
      </c>
      <c r="F618" s="4">
        <v>1362.4920248797312</v>
      </c>
      <c r="G618" s="4">
        <v>91.355231186536002</v>
      </c>
      <c r="H618" s="25">
        <v>8.2277325672807748</v>
      </c>
      <c r="I618" s="17" t="s">
        <v>1080</v>
      </c>
    </row>
    <row r="619" spans="1:9" x14ac:dyDescent="0.2">
      <c r="A619" s="16" t="s">
        <v>990</v>
      </c>
      <c r="B619" s="4">
        <v>1392.8153278534614</v>
      </c>
      <c r="C619" s="4">
        <v>78.82576410078218</v>
      </c>
      <c r="D619" s="34">
        <v>1386.6415680042749</v>
      </c>
      <c r="E619" s="34">
        <v>73.958361841915575</v>
      </c>
      <c r="F619" s="4">
        <v>1364.4484669630954</v>
      </c>
      <c r="G619" s="4">
        <v>46.260381884301751</v>
      </c>
      <c r="H619" s="25">
        <v>-2.0789983335540159</v>
      </c>
      <c r="I619" s="17" t="s">
        <v>1080</v>
      </c>
    </row>
    <row r="620" spans="1:9" x14ac:dyDescent="0.2">
      <c r="A620" s="16" t="s">
        <v>991</v>
      </c>
      <c r="B620" s="4">
        <v>1384.8206799529682</v>
      </c>
      <c r="C620" s="4">
        <v>38.229304364371274</v>
      </c>
      <c r="D620" s="34">
        <v>1384.0471131188253</v>
      </c>
      <c r="E620" s="34">
        <v>36.538210574525237</v>
      </c>
      <c r="F620" s="4">
        <v>1366.1669482516952</v>
      </c>
      <c r="G620" s="4">
        <v>46.105701169085478</v>
      </c>
      <c r="H620" s="25">
        <v>-1.3654064552758001</v>
      </c>
      <c r="I620" s="17" t="s">
        <v>1080</v>
      </c>
    </row>
    <row r="621" spans="1:9" x14ac:dyDescent="0.2">
      <c r="A621" s="16" t="s">
        <v>992</v>
      </c>
      <c r="B621" s="4">
        <v>1368.9833546891145</v>
      </c>
      <c r="C621" s="4">
        <v>77.079276853318333</v>
      </c>
      <c r="D621" s="34">
        <v>1365.1205795560109</v>
      </c>
      <c r="E621" s="34">
        <v>73.182505838545694</v>
      </c>
      <c r="F621" s="4">
        <v>1369.3875492350935</v>
      </c>
      <c r="G621" s="4">
        <v>92.329034106734071</v>
      </c>
      <c r="H621" s="25">
        <v>2.9516446692152729E-2</v>
      </c>
      <c r="I621" s="17" t="s">
        <v>1080</v>
      </c>
    </row>
    <row r="622" spans="1:9" x14ac:dyDescent="0.2">
      <c r="A622" s="16" t="s">
        <v>993</v>
      </c>
      <c r="B622" s="4">
        <v>1309.4123326177944</v>
      </c>
      <c r="C622" s="4">
        <v>66.571544427607932</v>
      </c>
      <c r="D622" s="34">
        <v>1338.8747599576477</v>
      </c>
      <c r="E622" s="34">
        <v>62.176101566627949</v>
      </c>
      <c r="F622" s="4">
        <v>1386.36600989865</v>
      </c>
      <c r="G622" s="4">
        <v>61.194807406077871</v>
      </c>
      <c r="H622" s="25">
        <v>5.5507475465646516</v>
      </c>
      <c r="I622" s="17" t="s">
        <v>1080</v>
      </c>
    </row>
    <row r="623" spans="1:9" x14ac:dyDescent="0.2">
      <c r="A623" s="16" t="s">
        <v>994</v>
      </c>
      <c r="B623" s="4">
        <v>1439.1615402526629</v>
      </c>
      <c r="C623" s="4">
        <v>83.282621715819005</v>
      </c>
      <c r="D623" s="34">
        <v>1418.6199880477029</v>
      </c>
      <c r="E623" s="34">
        <v>76.191867920856566</v>
      </c>
      <c r="F623" s="4">
        <v>1408.060078707098</v>
      </c>
      <c r="G623" s="4">
        <v>47.31155984975112</v>
      </c>
      <c r="H623" s="25">
        <v>-2.2088163719635276</v>
      </c>
      <c r="I623" s="17" t="s">
        <v>1080</v>
      </c>
    </row>
    <row r="624" spans="1:9" x14ac:dyDescent="0.2">
      <c r="A624" s="16" t="s">
        <v>995</v>
      </c>
      <c r="B624" s="4">
        <v>1512.7670959374218</v>
      </c>
      <c r="C624" s="4">
        <v>86.614968673075964</v>
      </c>
      <c r="D624" s="34">
        <v>1492.3665029995634</v>
      </c>
      <c r="E624" s="34">
        <v>77.368783541978701</v>
      </c>
      <c r="F624" s="4">
        <v>1442.0643716011302</v>
      </c>
      <c r="G624" s="4">
        <v>92.627508270432372</v>
      </c>
      <c r="H624" s="25">
        <v>-4.9028826818451963</v>
      </c>
      <c r="I624" s="17" t="s">
        <v>1080</v>
      </c>
    </row>
    <row r="625" spans="1:9" x14ac:dyDescent="0.2">
      <c r="A625" s="16" t="s">
        <v>996</v>
      </c>
      <c r="B625" s="4">
        <v>1415.1956027884889</v>
      </c>
      <c r="C625" s="4">
        <v>70.212053064722113</v>
      </c>
      <c r="D625" s="34">
        <v>1426.9474714682785</v>
      </c>
      <c r="E625" s="34">
        <v>62.918860358432084</v>
      </c>
      <c r="F625" s="4">
        <v>1444.5941294197053</v>
      </c>
      <c r="G625" s="4">
        <v>58.528055238440629</v>
      </c>
      <c r="H625" s="25">
        <v>2.0350717223962236</v>
      </c>
      <c r="I625" s="17" t="s">
        <v>1080</v>
      </c>
    </row>
    <row r="626" spans="1:9" x14ac:dyDescent="0.2">
      <c r="A626" s="16" t="s">
        <v>768</v>
      </c>
      <c r="B626" s="4">
        <v>1836.276185905087</v>
      </c>
      <c r="C626" s="4">
        <v>88.710332512363038</v>
      </c>
      <c r="D626" s="34">
        <v>1872.2678785447165</v>
      </c>
      <c r="E626" s="34">
        <v>70.457975603541399</v>
      </c>
      <c r="F626" s="4">
        <v>1912.5201636656068</v>
      </c>
      <c r="G626" s="4">
        <v>55.833993054336133</v>
      </c>
      <c r="H626" s="25">
        <v>3.9865711854450598</v>
      </c>
      <c r="I626" s="17" t="s">
        <v>1080</v>
      </c>
    </row>
    <row r="628" spans="1:9" x14ac:dyDescent="0.2">
      <c r="A628" s="24" t="s">
        <v>185</v>
      </c>
      <c r="I628" s="17"/>
    </row>
    <row r="629" spans="1:9" x14ac:dyDescent="0.2">
      <c r="A629" s="16" t="s">
        <v>616</v>
      </c>
      <c r="B629" s="4">
        <v>268.97102869119954</v>
      </c>
      <c r="C629" s="4">
        <v>11.99572537437939</v>
      </c>
      <c r="D629" s="4">
        <v>302.82097968445009</v>
      </c>
      <c r="E629" s="4">
        <v>12.357981166269269</v>
      </c>
      <c r="F629" s="4">
        <v>572.5</v>
      </c>
      <c r="G629" s="4">
        <v>27.970565410111352</v>
      </c>
      <c r="H629" s="25">
        <f t="shared" ref="H629:H638" si="4">100*(B629-D629)/D639</f>
        <v>-3.3874194310780661</v>
      </c>
      <c r="I629" s="17">
        <v>2.9715032835111283E-4</v>
      </c>
    </row>
    <row r="630" spans="1:9" x14ac:dyDescent="0.2">
      <c r="A630" s="16" t="s">
        <v>410</v>
      </c>
      <c r="B630" s="4">
        <v>557.61599461209039</v>
      </c>
      <c r="C630" s="4">
        <v>31.267874370344316</v>
      </c>
      <c r="D630" s="4">
        <v>565.94211017892133</v>
      </c>
      <c r="E630" s="4">
        <v>25.972789211069085</v>
      </c>
      <c r="F630" s="4">
        <v>599.5</v>
      </c>
      <c r="G630" s="4">
        <v>30.2143024169809</v>
      </c>
      <c r="H630" s="25">
        <f t="shared" si="4"/>
        <v>-0.83151701689796542</v>
      </c>
      <c r="I630" s="17">
        <v>2.0381791722546744E-4</v>
      </c>
    </row>
    <row r="631" spans="1:9" x14ac:dyDescent="0.2">
      <c r="A631" s="16" t="s">
        <v>614</v>
      </c>
      <c r="B631" s="4">
        <v>599.23667428945089</v>
      </c>
      <c r="C631" s="4">
        <v>26.828355681220728</v>
      </c>
      <c r="D631" s="4">
        <v>600.95967575667248</v>
      </c>
      <c r="E631" s="4">
        <v>21.985398701004215</v>
      </c>
      <c r="F631" s="4">
        <v>607.5</v>
      </c>
      <c r="G631" s="4">
        <v>28.3603175137618</v>
      </c>
      <c r="H631" s="25">
        <f t="shared" si="4"/>
        <v>-0.17105310623278522</v>
      </c>
      <c r="I631" s="17">
        <v>1.2035099163199554E-3</v>
      </c>
    </row>
    <row r="632" spans="1:9" x14ac:dyDescent="0.2">
      <c r="A632" s="16" t="s">
        <v>234</v>
      </c>
      <c r="B632" s="4">
        <v>587.75497665899616</v>
      </c>
      <c r="C632" s="4">
        <v>30.361402288099271</v>
      </c>
      <c r="D632" s="4">
        <v>594.96248866740837</v>
      </c>
      <c r="E632" s="4">
        <v>24.916555531022595</v>
      </c>
      <c r="F632" s="4">
        <v>622.5</v>
      </c>
      <c r="G632" s="4">
        <v>28.277876709799433</v>
      </c>
      <c r="H632" s="25">
        <f t="shared" si="4"/>
        <v>-0.6806457176933598</v>
      </c>
      <c r="I632" s="17">
        <v>2.0020901821501648E-4</v>
      </c>
    </row>
    <row r="633" spans="1:9" x14ac:dyDescent="0.2">
      <c r="A633" s="16" t="s">
        <v>618</v>
      </c>
      <c r="B633" s="4">
        <v>576.37728125442504</v>
      </c>
      <c r="C633" s="4">
        <v>25.333094958430138</v>
      </c>
      <c r="D633" s="4">
        <v>601.39076696330164</v>
      </c>
      <c r="E633" s="4">
        <v>21.726849865415033</v>
      </c>
      <c r="F633" s="4">
        <v>696.5</v>
      </c>
      <c r="G633" s="4">
        <v>30.227013144181544</v>
      </c>
      <c r="H633" s="25">
        <f t="shared" si="4"/>
        <v>-2.4254458520646973</v>
      </c>
      <c r="I633" s="17">
        <v>2.6403337381845064E-4</v>
      </c>
    </row>
    <row r="634" spans="1:9" x14ac:dyDescent="0.2">
      <c r="A634" s="16" t="s">
        <v>405</v>
      </c>
      <c r="B634" s="4">
        <v>655.57441734740848</v>
      </c>
      <c r="C634" s="4">
        <v>34.144274703842257</v>
      </c>
      <c r="D634" s="4">
        <v>669.32655202357046</v>
      </c>
      <c r="E634" s="4">
        <v>27.540562663900573</v>
      </c>
      <c r="F634" s="4">
        <v>715.5</v>
      </c>
      <c r="G634" s="4">
        <v>29.380852185519736</v>
      </c>
      <c r="H634" s="25">
        <f t="shared" si="4"/>
        <v>-1.4591742910090992</v>
      </c>
      <c r="I634" s="17">
        <v>1.7014268165283408E-3</v>
      </c>
    </row>
    <row r="635" spans="1:9" x14ac:dyDescent="0.2">
      <c r="A635" s="16" t="s">
        <v>404</v>
      </c>
      <c r="B635" s="4">
        <v>471.97314340506301</v>
      </c>
      <c r="C635" s="4">
        <v>25.907128257677073</v>
      </c>
      <c r="D635" s="4">
        <v>523.16412372480306</v>
      </c>
      <c r="E635" s="4">
        <v>24.075289481152367</v>
      </c>
      <c r="F635" s="4">
        <v>753</v>
      </c>
      <c r="G635" s="4">
        <v>34.139285353814948</v>
      </c>
      <c r="H635" s="25">
        <f t="shared" si="4"/>
        <v>-4.5826337850166734</v>
      </c>
      <c r="I635" s="17">
        <v>5.9686882613807957E-4</v>
      </c>
    </row>
    <row r="636" spans="1:9" x14ac:dyDescent="0.2">
      <c r="A636" s="16" t="s">
        <v>142</v>
      </c>
      <c r="B636" s="4">
        <v>798.92560511638328</v>
      </c>
      <c r="C636" s="4">
        <v>34.94225686680511</v>
      </c>
      <c r="D636" s="4">
        <v>796.50546222491073</v>
      </c>
      <c r="E636" s="4">
        <v>26.568236272066088</v>
      </c>
      <c r="F636" s="4">
        <v>789.5</v>
      </c>
      <c r="G636" s="4">
        <v>28.042208539890144</v>
      </c>
      <c r="H636" s="25">
        <f t="shared" si="4"/>
        <v>0.21500967710037952</v>
      </c>
      <c r="I636" s="17">
        <v>1.3042111674385423E-4</v>
      </c>
    </row>
    <row r="637" spans="1:9" x14ac:dyDescent="0.2">
      <c r="A637" s="16" t="s">
        <v>235</v>
      </c>
      <c r="B637" s="4">
        <v>763.23599829027637</v>
      </c>
      <c r="C637" s="4">
        <v>33.642929691445715</v>
      </c>
      <c r="D637" s="4">
        <v>772.85185882430028</v>
      </c>
      <c r="E637" s="4">
        <v>26.165857723372937</v>
      </c>
      <c r="F637" s="4">
        <v>800.5</v>
      </c>
      <c r="G637" s="4">
        <v>27.97859046621285</v>
      </c>
      <c r="H637" s="25">
        <f t="shared" si="4"/>
        <v>-0.8037408363389873</v>
      </c>
      <c r="I637" s="17">
        <v>9.5105852814182179E-4</v>
      </c>
    </row>
    <row r="638" spans="1:9" x14ac:dyDescent="0.2">
      <c r="A638" s="16" t="s">
        <v>144</v>
      </c>
      <c r="B638" s="4">
        <v>670.85713829169094</v>
      </c>
      <c r="C638" s="4">
        <v>32.281314717361738</v>
      </c>
      <c r="D638" s="4">
        <v>713.99900447791208</v>
      </c>
      <c r="E638" s="4">
        <v>28.106597250637833</v>
      </c>
      <c r="F638" s="4">
        <v>852</v>
      </c>
      <c r="G638" s="4">
        <v>45.154178671414684</v>
      </c>
      <c r="H638" s="25">
        <f t="shared" si="4"/>
        <v>-3.3433753536733204</v>
      </c>
      <c r="I638" s="17">
        <v>7.5802942670234459E-4</v>
      </c>
    </row>
    <row r="639" spans="1:9" x14ac:dyDescent="0.2">
      <c r="A639" s="16" t="s">
        <v>413</v>
      </c>
      <c r="B639" s="4">
        <v>991.81422503152635</v>
      </c>
      <c r="C639" s="4">
        <v>44.295177789752188</v>
      </c>
      <c r="D639" s="4">
        <v>999.28431308778363</v>
      </c>
      <c r="E639" s="4">
        <v>31.564746189289053</v>
      </c>
      <c r="F639" s="4">
        <v>1015.5</v>
      </c>
      <c r="G639" s="4">
        <v>26.623918086502631</v>
      </c>
      <c r="H639" s="25">
        <v>2.3324249107310342</v>
      </c>
      <c r="I639" s="17">
        <v>9.7032738846086677E-5</v>
      </c>
    </row>
    <row r="640" spans="1:9" x14ac:dyDescent="0.2">
      <c r="A640" s="16" t="s">
        <v>139</v>
      </c>
      <c r="B640" s="4">
        <v>985.23344130987186</v>
      </c>
      <c r="C640" s="4">
        <v>43.538655232405972</v>
      </c>
      <c r="D640" s="4">
        <v>1001.3163167594711</v>
      </c>
      <c r="E640" s="4">
        <v>31.233660234458057</v>
      </c>
      <c r="F640" s="4">
        <v>1036.5</v>
      </c>
      <c r="G640" s="4">
        <v>25.970981729768887</v>
      </c>
      <c r="H640" s="25">
        <v>4.9461224013630618</v>
      </c>
      <c r="I640" s="17">
        <v>8.1162243324405485E-5</v>
      </c>
    </row>
    <row r="641" spans="1:9" x14ac:dyDescent="0.2">
      <c r="A641" s="16" t="s">
        <v>403</v>
      </c>
      <c r="B641" s="4">
        <v>986.38109701214603</v>
      </c>
      <c r="C641" s="4">
        <v>51.207177993600908</v>
      </c>
      <c r="D641" s="4">
        <v>1007.2903703232199</v>
      </c>
      <c r="E641" s="4">
        <v>36.614923319172931</v>
      </c>
      <c r="F641" s="4">
        <v>1053</v>
      </c>
      <c r="G641" s="4">
        <v>28.28194399117114</v>
      </c>
      <c r="H641" s="25">
        <v>6.3265814803280129</v>
      </c>
      <c r="I641" s="17">
        <v>2.9849231531534222E-4</v>
      </c>
    </row>
    <row r="642" spans="1:9" x14ac:dyDescent="0.2">
      <c r="A642" s="16" t="s">
        <v>615</v>
      </c>
      <c r="B642" s="4">
        <v>1044.2540816509479</v>
      </c>
      <c r="C642" s="4">
        <v>49.749025347827683</v>
      </c>
      <c r="D642" s="4">
        <v>1058.9226995855856</v>
      </c>
      <c r="E642" s="4">
        <v>34.876006755172966</v>
      </c>
      <c r="F642" s="4">
        <v>1089</v>
      </c>
      <c r="G642" s="4">
        <v>27.516268773979036</v>
      </c>
      <c r="H642" s="25">
        <v>4.1088997565704393</v>
      </c>
      <c r="I642" s="17">
        <v>1.3219661867488753E-4</v>
      </c>
    </row>
    <row r="643" spans="1:9" x14ac:dyDescent="0.2">
      <c r="A643" s="16" t="s">
        <v>239</v>
      </c>
      <c r="B643" s="4">
        <v>991.44346176789816</v>
      </c>
      <c r="C643" s="4">
        <v>51.342684481441211</v>
      </c>
      <c r="D643" s="4">
        <v>1031.2943365684084</v>
      </c>
      <c r="E643" s="4">
        <v>37.009965274251499</v>
      </c>
      <c r="F643" s="4">
        <v>1116.5</v>
      </c>
      <c r="G643" s="4">
        <v>27.599258141487919</v>
      </c>
      <c r="H643" s="25">
        <v>11.200764731939261</v>
      </c>
      <c r="I643" s="17">
        <v>1.1676895627236125E-4</v>
      </c>
    </row>
    <row r="644" spans="1:9" x14ac:dyDescent="0.2">
      <c r="A644" s="16" t="s">
        <v>238</v>
      </c>
      <c r="B644" s="4">
        <v>861.28745891793142</v>
      </c>
      <c r="C644" s="4">
        <v>41.298340776959321</v>
      </c>
      <c r="D644" s="4">
        <v>942.46004475939719</v>
      </c>
      <c r="E644" s="4">
        <v>32.209588865464184</v>
      </c>
      <c r="F644" s="4">
        <v>1137</v>
      </c>
      <c r="G644" s="4">
        <v>25.399529610030992</v>
      </c>
      <c r="H644" s="25">
        <v>24.249124105722832</v>
      </c>
      <c r="I644" s="17">
        <v>1.0617480832792726E-4</v>
      </c>
    </row>
    <row r="645" spans="1:9" x14ac:dyDescent="0.2">
      <c r="A645" s="16" t="s">
        <v>409</v>
      </c>
      <c r="B645" s="4">
        <v>1097.5204137660162</v>
      </c>
      <c r="C645" s="4">
        <v>47.838566998521401</v>
      </c>
      <c r="D645" s="4">
        <v>1117.0646122130354</v>
      </c>
      <c r="E645" s="4">
        <v>33.082302645001619</v>
      </c>
      <c r="F645" s="4">
        <v>1155</v>
      </c>
      <c r="G645" s="4">
        <v>25.738872482205068</v>
      </c>
      <c r="H645" s="25">
        <v>4.9765875527258707</v>
      </c>
      <c r="I645" s="17">
        <v>9.6105793257217538E-5</v>
      </c>
    </row>
    <row r="646" spans="1:9" x14ac:dyDescent="0.2">
      <c r="A646" s="16" t="s">
        <v>137</v>
      </c>
      <c r="B646" s="4">
        <v>1106.7129681681809</v>
      </c>
      <c r="C646" s="4">
        <v>50.351097285399192</v>
      </c>
      <c r="D646" s="4">
        <v>1125.5971936289557</v>
      </c>
      <c r="E646" s="4">
        <v>34.620915121906364</v>
      </c>
      <c r="F646" s="4">
        <v>1162</v>
      </c>
      <c r="G646" s="4">
        <v>26.088373945169607</v>
      </c>
      <c r="H646" s="25">
        <v>4.7579201232202362</v>
      </c>
      <c r="I646" s="17">
        <v>5.375303704659313E-4</v>
      </c>
    </row>
    <row r="647" spans="1:9" x14ac:dyDescent="0.2">
      <c r="A647" s="16" t="s">
        <v>237</v>
      </c>
      <c r="B647" s="4">
        <v>1195.1976686102985</v>
      </c>
      <c r="C647" s="4">
        <v>54.946928784819647</v>
      </c>
      <c r="D647" s="4">
        <v>1196.3882011798521</v>
      </c>
      <c r="E647" s="4">
        <v>36.293352359351047</v>
      </c>
      <c r="F647" s="4">
        <v>1198.5</v>
      </c>
      <c r="G647" s="4">
        <v>25.456532360903363</v>
      </c>
      <c r="H647" s="25">
        <v>0.27553870585744855</v>
      </c>
      <c r="I647" s="17">
        <v>-7.4654164582571239E-5</v>
      </c>
    </row>
    <row r="648" spans="1:9" x14ac:dyDescent="0.2">
      <c r="A648" s="16" t="s">
        <v>30</v>
      </c>
      <c r="B648" s="4">
        <v>1289.4438651599128</v>
      </c>
      <c r="C648" s="4">
        <v>55.620658835115137</v>
      </c>
      <c r="D648" s="4">
        <v>1290.3686132285975</v>
      </c>
      <c r="E648" s="4">
        <v>35.77030572847616</v>
      </c>
      <c r="F648" s="4">
        <v>1292</v>
      </c>
      <c r="G648" s="4">
        <v>25.020752136979855</v>
      </c>
      <c r="H648" s="25">
        <v>0.19784325387672019</v>
      </c>
      <c r="I648" s="17">
        <v>1.0756585988686224E-4</v>
      </c>
    </row>
    <row r="649" spans="1:9" x14ac:dyDescent="0.2">
      <c r="A649" s="16" t="s">
        <v>411</v>
      </c>
      <c r="B649" s="4">
        <v>1258.5041160584303</v>
      </c>
      <c r="C649" s="4">
        <v>58.777061706464792</v>
      </c>
      <c r="D649" s="4">
        <v>1290.5546483127425</v>
      </c>
      <c r="E649" s="4">
        <v>38.47253640900999</v>
      </c>
      <c r="F649" s="4">
        <v>1344</v>
      </c>
      <c r="G649" s="4">
        <v>25.269256667238519</v>
      </c>
      <c r="H649" s="25">
        <v>6.361300888509648</v>
      </c>
      <c r="I649" s="17">
        <v>1.73275390042903E-4</v>
      </c>
    </row>
    <row r="650" spans="1:9" x14ac:dyDescent="0.2">
      <c r="A650" s="16" t="s">
        <v>617</v>
      </c>
      <c r="B650" s="4">
        <v>1342.3558835443862</v>
      </c>
      <c r="C650" s="4">
        <v>58.840000831582529</v>
      </c>
      <c r="D650" s="4">
        <v>1345.539621452351</v>
      </c>
      <c r="E650" s="4">
        <v>37.179896140268738</v>
      </c>
      <c r="F650" s="4">
        <v>1350.5</v>
      </c>
      <c r="G650" s="4">
        <v>24.734808115459341</v>
      </c>
      <c r="H650" s="25">
        <v>0.60304453577295902</v>
      </c>
      <c r="I650" s="17">
        <v>7.1020709638930715E-5</v>
      </c>
    </row>
    <row r="651" spans="1:9" x14ac:dyDescent="0.2">
      <c r="A651" s="16" t="s">
        <v>138</v>
      </c>
      <c r="B651" s="4">
        <v>1222.9388926949366</v>
      </c>
      <c r="C651" s="4">
        <v>63.947379550102596</v>
      </c>
      <c r="D651" s="4">
        <v>1300.8010751340435</v>
      </c>
      <c r="E651" s="4">
        <v>46.263290822364979</v>
      </c>
      <c r="F651" s="4">
        <v>1431.5</v>
      </c>
      <c r="G651" s="4">
        <v>52.541807470723896</v>
      </c>
      <c r="H651" s="25">
        <v>14.569410220402613</v>
      </c>
      <c r="I651" s="17">
        <v>4.0248737195870481E-5</v>
      </c>
    </row>
    <row r="652" spans="1:9" x14ac:dyDescent="0.2">
      <c r="A652" s="16" t="s">
        <v>407</v>
      </c>
      <c r="B652" s="4">
        <v>1452.2600563251199</v>
      </c>
      <c r="C652" s="4">
        <v>66.210866578770492</v>
      </c>
      <c r="D652" s="4">
        <v>1471.3333069186858</v>
      </c>
      <c r="E652" s="4">
        <v>40.555777351810775</v>
      </c>
      <c r="F652" s="4">
        <v>1499</v>
      </c>
      <c r="G652" s="4">
        <v>24.870968041509922</v>
      </c>
      <c r="H652" s="25">
        <v>3.1180749616330972</v>
      </c>
      <c r="I652" s="17">
        <v>2.9213456886780328E-4</v>
      </c>
    </row>
    <row r="653" spans="1:9" x14ac:dyDescent="0.2">
      <c r="A653" s="16" t="s">
        <v>143</v>
      </c>
      <c r="B653" s="4">
        <v>1670.5456657080074</v>
      </c>
      <c r="C653" s="4">
        <v>68.547399347423379</v>
      </c>
      <c r="D653" s="4">
        <v>1710.1922734888969</v>
      </c>
      <c r="E653" s="4">
        <v>39.91280552232638</v>
      </c>
      <c r="F653" s="4">
        <v>1759</v>
      </c>
      <c r="G653" s="4">
        <v>25.489890037766777</v>
      </c>
      <c r="H653" s="25">
        <v>5.028671648208789</v>
      </c>
      <c r="I653" s="17">
        <v>-2.6678974566933544E-3</v>
      </c>
    </row>
    <row r="654" spans="1:9" x14ac:dyDescent="0.2">
      <c r="A654" s="16" t="s">
        <v>140</v>
      </c>
      <c r="B654" s="4">
        <v>1543.043009977991</v>
      </c>
      <c r="C654" s="4">
        <v>70.612543893345446</v>
      </c>
      <c r="D654" s="4">
        <v>1641.1485168229171</v>
      </c>
      <c r="E654" s="4">
        <v>42.913353713533525</v>
      </c>
      <c r="F654" s="4">
        <v>1769</v>
      </c>
      <c r="G654" s="4">
        <v>24.377998209119177</v>
      </c>
      <c r="H654" s="25">
        <v>12.77314810751888</v>
      </c>
      <c r="I654" s="17">
        <v>4.898790978386534E-5</v>
      </c>
    </row>
    <row r="655" spans="1:9" x14ac:dyDescent="0.2">
      <c r="A655" s="16" t="s">
        <v>236</v>
      </c>
      <c r="B655" s="4">
        <v>1577.8991955208869</v>
      </c>
      <c r="C655" s="4">
        <v>64.482589271664892</v>
      </c>
      <c r="D655" s="4">
        <v>1669.7128276477602</v>
      </c>
      <c r="E655" s="4">
        <v>39.208911940646431</v>
      </c>
      <c r="F655" s="4">
        <v>1787</v>
      </c>
      <c r="G655" s="4">
        <v>25.867210168186695</v>
      </c>
      <c r="H655" s="25">
        <v>11.701220172306273</v>
      </c>
      <c r="I655" s="17">
        <v>4.147553358273954E-4</v>
      </c>
    </row>
    <row r="656" spans="1:9" x14ac:dyDescent="0.2">
      <c r="A656" s="16" t="s">
        <v>412</v>
      </c>
      <c r="B656" s="4">
        <v>2028.6445054562066</v>
      </c>
      <c r="C656" s="4">
        <v>91.556067990653446</v>
      </c>
      <c r="D656" s="4">
        <v>1956.7925255314865</v>
      </c>
      <c r="E656" s="4">
        <v>46.584276395529287</v>
      </c>
      <c r="F656" s="4">
        <v>1881.5</v>
      </c>
      <c r="G656" s="4">
        <v>22.982578166205084</v>
      </c>
      <c r="H656" s="25">
        <v>-7.8205955597239765</v>
      </c>
      <c r="I656" s="17">
        <v>1.3470081601754343E-3</v>
      </c>
    </row>
    <row r="657" spans="1:10" x14ac:dyDescent="0.2">
      <c r="A657" s="16" t="s">
        <v>414</v>
      </c>
      <c r="B657" s="4">
        <v>1799.198640400833</v>
      </c>
      <c r="C657" s="4">
        <v>79.227252999520715</v>
      </c>
      <c r="D657" s="4">
        <v>1839.1526577812517</v>
      </c>
      <c r="E657" s="4">
        <v>43.900250977239011</v>
      </c>
      <c r="F657" s="4">
        <v>1884.5</v>
      </c>
      <c r="G657" s="4">
        <v>23.25389719018785</v>
      </c>
      <c r="H657" s="25">
        <v>4.5264717218979555</v>
      </c>
      <c r="I657" s="17">
        <v>1.7412108031683072E-4</v>
      </c>
    </row>
    <row r="658" spans="1:10" x14ac:dyDescent="0.2">
      <c r="A658" s="16" t="s">
        <v>29</v>
      </c>
      <c r="B658" s="4">
        <v>1832.2243310337342</v>
      </c>
      <c r="C658" s="4">
        <v>80.671552335287288</v>
      </c>
      <c r="D658" s="4">
        <v>1886.0045899370662</v>
      </c>
      <c r="E658" s="4">
        <v>44.349031392358484</v>
      </c>
      <c r="F658" s="4">
        <v>1945.5</v>
      </c>
      <c r="G658" s="4">
        <v>22.813082386501506</v>
      </c>
      <c r="H658" s="25">
        <v>5.822445076652059</v>
      </c>
      <c r="I658" s="17">
        <v>6.2440681352714922E-5</v>
      </c>
    </row>
    <row r="659" spans="1:10" x14ac:dyDescent="0.2">
      <c r="A659" s="16" t="s">
        <v>141</v>
      </c>
      <c r="B659" s="4">
        <v>1276.5615863972519</v>
      </c>
      <c r="C659" s="4">
        <v>121.07874817479342</v>
      </c>
      <c r="D659" s="4">
        <v>1572.3074525290942</v>
      </c>
      <c r="E659" s="4">
        <v>83.003270377498211</v>
      </c>
      <c r="F659" s="4">
        <v>1995.5</v>
      </c>
      <c r="G659" s="4">
        <v>24.700485528713582</v>
      </c>
      <c r="H659" s="25">
        <v>36.027983643334913</v>
      </c>
      <c r="I659" s="17">
        <v>1.4348334517070931E-4</v>
      </c>
    </row>
    <row r="660" spans="1:10" x14ac:dyDescent="0.2">
      <c r="A660" s="16" t="s">
        <v>191</v>
      </c>
      <c r="B660" s="4">
        <v>1275.109649970047</v>
      </c>
      <c r="C660" s="4">
        <v>57.355469750873908</v>
      </c>
      <c r="D660" s="4">
        <v>1577.1723904187429</v>
      </c>
      <c r="E660" s="4">
        <v>40.906874102495294</v>
      </c>
      <c r="F660" s="4">
        <v>2008.5</v>
      </c>
      <c r="G660" s="4">
        <v>24.780017182862526</v>
      </c>
      <c r="H660" s="25">
        <v>36.514331592230668</v>
      </c>
      <c r="I660" s="17">
        <v>2.7685416153332907E-4</v>
      </c>
    </row>
    <row r="661" spans="1:10" x14ac:dyDescent="0.2">
      <c r="A661" s="16" t="s">
        <v>192</v>
      </c>
      <c r="B661" s="4">
        <v>2060.0179360874367</v>
      </c>
      <c r="C661" s="4">
        <v>89.277506386909408</v>
      </c>
      <c r="D661" s="4">
        <v>2109.8035696161064</v>
      </c>
      <c r="E661" s="4">
        <v>46.156576476779264</v>
      </c>
      <c r="F661" s="4">
        <v>2158.5</v>
      </c>
      <c r="G661" s="4">
        <v>23.454695169719617</v>
      </c>
      <c r="H661" s="25">
        <v>4.562523229676315</v>
      </c>
      <c r="I661" s="17">
        <v>1.1376887852327996E-4</v>
      </c>
    </row>
    <row r="662" spans="1:10" x14ac:dyDescent="0.2">
      <c r="A662" s="16" t="s">
        <v>406</v>
      </c>
      <c r="B662" s="4">
        <v>2089.6240186846412</v>
      </c>
      <c r="C662" s="4">
        <v>83.740434327726689</v>
      </c>
      <c r="D662" s="4">
        <v>2132.3985745977384</v>
      </c>
      <c r="E662" s="4">
        <v>43.037414109205201</v>
      </c>
      <c r="F662" s="4">
        <v>2174</v>
      </c>
      <c r="G662" s="4">
        <v>22.49175487606648</v>
      </c>
      <c r="H662" s="25">
        <v>3.8811398949107074</v>
      </c>
      <c r="I662" s="17">
        <v>1.5096253713678414E-4</v>
      </c>
    </row>
    <row r="663" spans="1:10" x14ac:dyDescent="0.2">
      <c r="A663" s="16" t="s">
        <v>408</v>
      </c>
      <c r="B663" s="4">
        <v>2137.8358929043134</v>
      </c>
      <c r="C663" s="4">
        <v>85.49222032988655</v>
      </c>
      <c r="D663" s="4">
        <v>2163.1144415134745</v>
      </c>
      <c r="E663" s="4">
        <v>43.259121369676905</v>
      </c>
      <c r="F663" s="4">
        <v>2187</v>
      </c>
      <c r="G663" s="4">
        <v>22.351515413360975</v>
      </c>
      <c r="H663" s="25">
        <v>2.2480158708590139</v>
      </c>
      <c r="I663" s="17">
        <v>1.1421927130389294E-4</v>
      </c>
    </row>
    <row r="664" spans="1:10" x14ac:dyDescent="0.2">
      <c r="A664" s="16" t="s">
        <v>401</v>
      </c>
      <c r="B664" s="4">
        <v>1795.5024903067058</v>
      </c>
      <c r="C664" s="4">
        <v>83.576998184418699</v>
      </c>
      <c r="D664" s="4">
        <v>1989.0378808867181</v>
      </c>
      <c r="E664" s="4">
        <v>52.759452927032271</v>
      </c>
      <c r="F664" s="4">
        <v>2196.5</v>
      </c>
      <c r="G664" s="4">
        <v>51.884059901774862</v>
      </c>
      <c r="H664" s="25">
        <v>18.256203491613668</v>
      </c>
      <c r="I664" s="17">
        <v>2.6404383127599183E-4</v>
      </c>
    </row>
    <row r="665" spans="1:10" x14ac:dyDescent="0.2">
      <c r="A665" s="16" t="s">
        <v>402</v>
      </c>
      <c r="B665" s="4">
        <v>2082.6482809625277</v>
      </c>
      <c r="C665" s="4">
        <v>88.726641131282122</v>
      </c>
      <c r="D665" s="4">
        <v>2181.8598424097659</v>
      </c>
      <c r="E665" s="4">
        <v>45.87769852443671</v>
      </c>
      <c r="F665" s="4">
        <v>2276.5</v>
      </c>
      <c r="G665" s="4">
        <v>22.654806648185815</v>
      </c>
      <c r="H665" s="25">
        <v>8.5153401729616665</v>
      </c>
      <c r="I665" s="17">
        <v>9.0871090271341066E-5</v>
      </c>
    </row>
    <row r="666" spans="1:10" x14ac:dyDescent="0.2">
      <c r="I666" s="17"/>
    </row>
    <row r="667" spans="1:10" x14ac:dyDescent="0.2">
      <c r="A667" s="24" t="s">
        <v>51</v>
      </c>
    </row>
    <row r="668" spans="1:10" x14ac:dyDescent="0.2">
      <c r="A668" s="16" t="s">
        <v>769</v>
      </c>
      <c r="B668" s="4">
        <v>641.60542379368235</v>
      </c>
      <c r="C668" s="4">
        <v>36.348214501395205</v>
      </c>
      <c r="D668" s="34">
        <v>640.82974391622599</v>
      </c>
      <c r="E668" s="34">
        <v>40.975093556171942</v>
      </c>
      <c r="F668" s="4">
        <v>638.17782921707283</v>
      </c>
      <c r="G668" s="4">
        <v>68.452767770505261</v>
      </c>
      <c r="H668" s="25">
        <v>-0.53709082636332761</v>
      </c>
      <c r="I668" s="7" t="s">
        <v>1081</v>
      </c>
      <c r="J668" s="34"/>
    </row>
    <row r="669" spans="1:10" x14ac:dyDescent="0.2">
      <c r="A669" s="16" t="s">
        <v>770</v>
      </c>
      <c r="B669" s="4">
        <v>627.83935185362589</v>
      </c>
      <c r="C669" s="4">
        <v>25.978974147412373</v>
      </c>
      <c r="D669" s="34">
        <v>631.44828126839514</v>
      </c>
      <c r="E669" s="34">
        <v>29.18409530112126</v>
      </c>
      <c r="F669" s="4">
        <v>644.37810838725966</v>
      </c>
      <c r="G669" s="4">
        <v>48.427167493018942</v>
      </c>
      <c r="H669" s="25">
        <v>2.5666229684659427</v>
      </c>
      <c r="I669" s="7" t="s">
        <v>1081</v>
      </c>
      <c r="J669" s="34"/>
    </row>
    <row r="670" spans="1:10" x14ac:dyDescent="0.2">
      <c r="A670" s="16" t="s">
        <v>771</v>
      </c>
      <c r="B670" s="4">
        <v>656.44732577877676</v>
      </c>
      <c r="C670" s="4">
        <v>62.046537417514628</v>
      </c>
      <c r="D670" s="34">
        <v>654.348387690359</v>
      </c>
      <c r="E670" s="34">
        <v>57.456508941579614</v>
      </c>
      <c r="F670" s="4">
        <v>647.19957194100107</v>
      </c>
      <c r="G670" s="4">
        <v>76.942513507515287</v>
      </c>
      <c r="H670" s="25">
        <v>-1.428887508383383</v>
      </c>
      <c r="I670" s="7" t="s">
        <v>1081</v>
      </c>
      <c r="J670" s="34"/>
    </row>
    <row r="671" spans="1:10" x14ac:dyDescent="0.2">
      <c r="A671" s="16" t="s">
        <v>772</v>
      </c>
      <c r="B671" s="4">
        <v>641.35882946245374</v>
      </c>
      <c r="C671" s="4">
        <v>40.197180340951945</v>
      </c>
      <c r="D671" s="34">
        <v>648.9902056098515</v>
      </c>
      <c r="E671" s="34">
        <v>41.823985699468267</v>
      </c>
      <c r="F671" s="4">
        <v>658.33080848461429</v>
      </c>
      <c r="G671" s="4">
        <v>62.162638464783413</v>
      </c>
      <c r="H671" s="25">
        <v>2.5780320172509748</v>
      </c>
      <c r="I671" s="7" t="s">
        <v>1081</v>
      </c>
      <c r="J671" s="34"/>
    </row>
    <row r="672" spans="1:10" x14ac:dyDescent="0.2">
      <c r="A672" s="16" t="s">
        <v>773</v>
      </c>
      <c r="B672" s="4">
        <v>633.58402753576752</v>
      </c>
      <c r="C672" s="4">
        <v>23.679516529637112</v>
      </c>
      <c r="D672" s="34">
        <v>641.51342680616222</v>
      </c>
      <c r="E672" s="34">
        <v>27.697526263358213</v>
      </c>
      <c r="F672" s="4">
        <v>669.52125872634542</v>
      </c>
      <c r="G672" s="4">
        <v>45.76610682905789</v>
      </c>
      <c r="H672" s="25">
        <v>5.3676012108924818</v>
      </c>
      <c r="I672" s="7" t="s">
        <v>1081</v>
      </c>
      <c r="J672" s="34"/>
    </row>
    <row r="673" spans="1:10" x14ac:dyDescent="0.2">
      <c r="A673" s="16" t="s">
        <v>774</v>
      </c>
      <c r="B673" s="4">
        <v>931.02162436761819</v>
      </c>
      <c r="C673" s="4">
        <v>51.689469388391444</v>
      </c>
      <c r="D673" s="34">
        <v>928.82990255248546</v>
      </c>
      <c r="E673" s="34">
        <v>52.67904578484081</v>
      </c>
      <c r="F673" s="4">
        <v>923.70969931236311</v>
      </c>
      <c r="G673" s="4">
        <v>66.715472643043313</v>
      </c>
      <c r="H673" s="25">
        <v>-0.79158257845492885</v>
      </c>
      <c r="I673" s="7" t="s">
        <v>1081</v>
      </c>
      <c r="J673" s="34"/>
    </row>
    <row r="674" spans="1:10" x14ac:dyDescent="0.2">
      <c r="A674" s="16" t="s">
        <v>775</v>
      </c>
      <c r="B674" s="4">
        <v>922.0418333492587</v>
      </c>
      <c r="C674" s="4">
        <v>80.355869645742587</v>
      </c>
      <c r="D674" s="34">
        <v>924.64163196427251</v>
      </c>
      <c r="E674" s="34">
        <v>68.539237483800889</v>
      </c>
      <c r="F674" s="4">
        <v>930.92594829846939</v>
      </c>
      <c r="G674" s="4">
        <v>69.804003857969747</v>
      </c>
      <c r="H674" s="25">
        <v>0.95433100403409443</v>
      </c>
      <c r="I674" s="7" t="s">
        <v>1081</v>
      </c>
      <c r="J674" s="34"/>
    </row>
    <row r="675" spans="1:10" x14ac:dyDescent="0.2">
      <c r="A675" s="16" t="s">
        <v>776</v>
      </c>
      <c r="B675" s="4">
        <v>922.64693466939366</v>
      </c>
      <c r="C675" s="4">
        <v>50.297857615576959</v>
      </c>
      <c r="D675" s="34">
        <v>925.15205170489867</v>
      </c>
      <c r="E675" s="34">
        <v>51.688946956582868</v>
      </c>
      <c r="F675" s="4">
        <v>931.20660772754786</v>
      </c>
      <c r="G675" s="4">
        <v>64.793729245437589</v>
      </c>
      <c r="H675" s="25">
        <v>0.91920235392687311</v>
      </c>
      <c r="I675" s="7" t="s">
        <v>1081</v>
      </c>
      <c r="J675" s="34"/>
    </row>
    <row r="676" spans="1:10" x14ac:dyDescent="0.2">
      <c r="A676" s="16" t="s">
        <v>777</v>
      </c>
      <c r="B676" s="4">
        <v>942.65219445390323</v>
      </c>
      <c r="C676" s="4">
        <v>72.377850002482319</v>
      </c>
      <c r="D676" s="34">
        <v>942.29054564071691</v>
      </c>
      <c r="E676" s="34">
        <v>63.687303552550475</v>
      </c>
      <c r="F676" s="4">
        <v>941.52362226055993</v>
      </c>
      <c r="G676" s="4">
        <v>68.018990717105453</v>
      </c>
      <c r="H676" s="25">
        <v>-0.11986658291521635</v>
      </c>
      <c r="I676" s="7" t="s">
        <v>1081</v>
      </c>
      <c r="J676" s="34"/>
    </row>
    <row r="677" spans="1:10" x14ac:dyDescent="0.2">
      <c r="A677" s="16" t="s">
        <v>778</v>
      </c>
      <c r="B677" s="4">
        <v>947.33048053121195</v>
      </c>
      <c r="C677" s="4">
        <v>24.681744887303466</v>
      </c>
      <c r="D677" s="34">
        <v>955.70928163240967</v>
      </c>
      <c r="E677" s="34">
        <v>30.383804365091692</v>
      </c>
      <c r="F677" s="4">
        <v>949.46381034926208</v>
      </c>
      <c r="G677" s="4">
        <v>40.305380371021784</v>
      </c>
      <c r="H677" s="25">
        <v>0.22468784958379606</v>
      </c>
      <c r="I677" s="7" t="s">
        <v>1081</v>
      </c>
      <c r="J677" s="34"/>
    </row>
    <row r="678" spans="1:10" x14ac:dyDescent="0.2">
      <c r="A678" s="16" t="s">
        <v>779</v>
      </c>
      <c r="B678" s="4">
        <v>930.62891308741337</v>
      </c>
      <c r="C678" s="4">
        <v>29.894365110280887</v>
      </c>
      <c r="D678" s="34">
        <v>938.43792865144883</v>
      </c>
      <c r="E678" s="34">
        <v>27.300777956440015</v>
      </c>
      <c r="F678" s="4">
        <v>966.75580605172649</v>
      </c>
      <c r="G678" s="4">
        <v>31.891372144152228</v>
      </c>
      <c r="H678" s="25">
        <v>3.7369201962031093</v>
      </c>
      <c r="I678" s="7" t="s">
        <v>1081</v>
      </c>
      <c r="J678" s="34"/>
    </row>
    <row r="679" spans="1:10" x14ac:dyDescent="0.2">
      <c r="A679" s="16" t="s">
        <v>780</v>
      </c>
      <c r="B679" s="4">
        <v>941.36395940459329</v>
      </c>
      <c r="C679" s="4">
        <v>21.704208898555407</v>
      </c>
      <c r="D679" s="34">
        <v>957.77046752806689</v>
      </c>
      <c r="E679" s="34">
        <v>25.741481367629603</v>
      </c>
      <c r="F679" s="4">
        <v>969.79536974262192</v>
      </c>
      <c r="G679" s="4">
        <v>30.466053615445617</v>
      </c>
      <c r="H679" s="25">
        <v>2.9316916975561718</v>
      </c>
      <c r="I679" s="7" t="s">
        <v>1081</v>
      </c>
      <c r="J679" s="34"/>
    </row>
    <row r="680" spans="1:10" x14ac:dyDescent="0.2">
      <c r="A680" s="16" t="s">
        <v>781</v>
      </c>
      <c r="B680" s="4">
        <v>944.65243858708482</v>
      </c>
      <c r="C680" s="4">
        <v>22.357306999497723</v>
      </c>
      <c r="D680" s="34">
        <v>953.42755081536973</v>
      </c>
      <c r="E680" s="34">
        <v>30.442030837009497</v>
      </c>
      <c r="F680" s="4">
        <v>971.79195479289137</v>
      </c>
      <c r="G680" s="4">
        <v>39.487707070854867</v>
      </c>
      <c r="H680" s="25">
        <v>2.7927290478125579</v>
      </c>
      <c r="I680" s="7" t="s">
        <v>1081</v>
      </c>
      <c r="J680" s="34"/>
    </row>
    <row r="681" spans="1:10" x14ac:dyDescent="0.2">
      <c r="A681" s="16" t="s">
        <v>782</v>
      </c>
      <c r="B681" s="4">
        <v>933.99077985747294</v>
      </c>
      <c r="C681" s="4">
        <v>26.075014163818196</v>
      </c>
      <c r="D681" s="34">
        <v>940.71349356158782</v>
      </c>
      <c r="E681" s="34">
        <v>39.688514068073346</v>
      </c>
      <c r="F681" s="4">
        <v>973.68082686560126</v>
      </c>
      <c r="G681" s="4">
        <v>52.388092334153953</v>
      </c>
      <c r="H681" s="25">
        <v>4.0762892636897741</v>
      </c>
      <c r="I681" s="7" t="s">
        <v>1081</v>
      </c>
      <c r="J681" s="34"/>
    </row>
    <row r="682" spans="1:10" x14ac:dyDescent="0.2">
      <c r="A682" s="16" t="s">
        <v>783</v>
      </c>
      <c r="B682" s="4">
        <v>917.16942641450657</v>
      </c>
      <c r="C682" s="4">
        <v>36.359417118908368</v>
      </c>
      <c r="D682" s="34">
        <v>936.04141582959312</v>
      </c>
      <c r="E682" s="34">
        <v>37.051558653294023</v>
      </c>
      <c r="F682" s="4">
        <v>980.71950292080339</v>
      </c>
      <c r="G682" s="4">
        <v>44.088249021076308</v>
      </c>
      <c r="H682" s="25">
        <v>6.4799441957695745</v>
      </c>
      <c r="I682" s="7" t="s">
        <v>1081</v>
      </c>
      <c r="J682" s="34"/>
    </row>
    <row r="683" spans="1:10" x14ac:dyDescent="0.2">
      <c r="A683" s="16" t="s">
        <v>784</v>
      </c>
      <c r="B683" s="4">
        <v>944.08141139660609</v>
      </c>
      <c r="C683" s="4">
        <v>31.674587569576488</v>
      </c>
      <c r="D683" s="34">
        <v>954.03523657701635</v>
      </c>
      <c r="E683" s="34">
        <v>40.5058563706516</v>
      </c>
      <c r="F683" s="4">
        <v>989.10686694316871</v>
      </c>
      <c r="G683" s="4">
        <v>48.157837947062944</v>
      </c>
      <c r="H683" s="25">
        <v>4.5521325401079906</v>
      </c>
      <c r="I683" s="7" t="s">
        <v>1081</v>
      </c>
      <c r="J683" s="34"/>
    </row>
    <row r="684" spans="1:10" x14ac:dyDescent="0.2">
      <c r="A684" s="16" t="s">
        <v>785</v>
      </c>
      <c r="B684" s="4">
        <v>1013.5908406969838</v>
      </c>
      <c r="C684" s="4">
        <v>22.95535594680041</v>
      </c>
      <c r="D684" s="34">
        <v>1020.1337235757881</v>
      </c>
      <c r="E684" s="34">
        <v>21.114316661776684</v>
      </c>
      <c r="F684" s="4">
        <v>1005.2760731335536</v>
      </c>
      <c r="G684" s="4">
        <v>25.388690577354737</v>
      </c>
      <c r="H684" s="25">
        <v>-0.82711284846482003</v>
      </c>
      <c r="I684" s="7" t="s">
        <v>1081</v>
      </c>
      <c r="J684" s="34"/>
    </row>
    <row r="685" spans="1:10" x14ac:dyDescent="0.2">
      <c r="A685" s="16" t="s">
        <v>786</v>
      </c>
      <c r="B685" s="4">
        <v>1002.7890456754297</v>
      </c>
      <c r="C685" s="4">
        <v>67.587263595602735</v>
      </c>
      <c r="D685" s="34">
        <v>1006.6049669845407</v>
      </c>
      <c r="E685" s="34">
        <v>60.924596507968772</v>
      </c>
      <c r="F685" s="4">
        <v>1014.9986392574517</v>
      </c>
      <c r="G685" s="4">
        <v>64.530877952064657</v>
      </c>
      <c r="H685" s="25">
        <v>1.2029172365151355</v>
      </c>
      <c r="I685" s="7" t="s">
        <v>1081</v>
      </c>
      <c r="J685" s="34"/>
    </row>
    <row r="686" spans="1:10" x14ac:dyDescent="0.2">
      <c r="A686" s="16" t="s">
        <v>787</v>
      </c>
      <c r="B686" s="4">
        <v>975.57120228894337</v>
      </c>
      <c r="C686" s="4">
        <v>31.339466156974595</v>
      </c>
      <c r="D686" s="34">
        <v>988.25878329314003</v>
      </c>
      <c r="E686" s="34">
        <v>21.638633657154514</v>
      </c>
      <c r="F686" s="4">
        <v>1015.8960106155654</v>
      </c>
      <c r="G686" s="4">
        <v>175.9844433802914</v>
      </c>
      <c r="H686" s="25">
        <v>3.9693834708719713</v>
      </c>
      <c r="I686" s="7" t="s">
        <v>1081</v>
      </c>
      <c r="J686" s="34"/>
    </row>
    <row r="687" spans="1:10" x14ac:dyDescent="0.2">
      <c r="A687" s="16" t="s">
        <v>788</v>
      </c>
      <c r="B687" s="4">
        <v>1012.516260923867</v>
      </c>
      <c r="C687" s="4">
        <v>36.94071799398057</v>
      </c>
      <c r="D687" s="34">
        <v>1015.7158866708447</v>
      </c>
      <c r="E687" s="34">
        <v>38.30344238804787</v>
      </c>
      <c r="F687" s="4">
        <v>1022.6076195224814</v>
      </c>
      <c r="G687" s="4">
        <v>46.651042259626138</v>
      </c>
      <c r="H687" s="25">
        <v>0.98682607150205848</v>
      </c>
      <c r="I687" s="7" t="s">
        <v>1081</v>
      </c>
      <c r="J687" s="34"/>
    </row>
    <row r="688" spans="1:10" x14ac:dyDescent="0.2">
      <c r="A688" s="16" t="s">
        <v>789</v>
      </c>
      <c r="B688" s="4">
        <v>1010.8924637479673</v>
      </c>
      <c r="C688" s="4">
        <v>19.2616373845417</v>
      </c>
      <c r="D688" s="34">
        <v>1018.2266448731498</v>
      </c>
      <c r="E688" s="34">
        <v>20.661064082562461</v>
      </c>
      <c r="F688" s="4">
        <v>1034.0649247269967</v>
      </c>
      <c r="G688" s="4">
        <v>25.575054392984384</v>
      </c>
      <c r="H688" s="25">
        <v>2.2409096783886255</v>
      </c>
      <c r="I688" s="7" t="s">
        <v>1081</v>
      </c>
      <c r="J688" s="34"/>
    </row>
    <row r="689" spans="1:10" x14ac:dyDescent="0.2">
      <c r="A689" s="16" t="s">
        <v>790</v>
      </c>
      <c r="B689" s="4">
        <v>1032.3706840571608</v>
      </c>
      <c r="C689" s="4">
        <v>32.906467858839278</v>
      </c>
      <c r="D689" s="34">
        <v>1044.1965764609654</v>
      </c>
      <c r="E689" s="34">
        <v>45.444705299601083</v>
      </c>
      <c r="F689" s="4">
        <v>1034.6544525309894</v>
      </c>
      <c r="G689" s="4">
        <v>54.697212811896861</v>
      </c>
      <c r="H689" s="25">
        <v>0.22072765146295611</v>
      </c>
      <c r="I689" s="7" t="s">
        <v>1081</v>
      </c>
      <c r="J689" s="34"/>
    </row>
    <row r="690" spans="1:10" x14ac:dyDescent="0.2">
      <c r="A690" s="16" t="s">
        <v>791</v>
      </c>
      <c r="B690" s="4">
        <v>1047.2489229929756</v>
      </c>
      <c r="C690" s="4">
        <v>59.41154146702911</v>
      </c>
      <c r="D690" s="34">
        <v>1044.6769871211959</v>
      </c>
      <c r="E690" s="34">
        <v>57.584948410194102</v>
      </c>
      <c r="F690" s="4">
        <v>1039.3786403888275</v>
      </c>
      <c r="G690" s="4">
        <v>66.973166115416461</v>
      </c>
      <c r="H690" s="25">
        <v>-0.75721034648199481</v>
      </c>
      <c r="I690" s="7" t="s">
        <v>1081</v>
      </c>
      <c r="J690" s="34"/>
    </row>
    <row r="691" spans="1:10" x14ac:dyDescent="0.2">
      <c r="A691" s="16" t="s">
        <v>792</v>
      </c>
      <c r="B691" s="4">
        <v>1047.1250110012554</v>
      </c>
      <c r="C691" s="4">
        <v>81.580363888819193</v>
      </c>
      <c r="D691" s="34">
        <v>1045.09272617123</v>
      </c>
      <c r="E691" s="34">
        <v>68.380774796770766</v>
      </c>
      <c r="F691" s="4">
        <v>1040.9234229231461</v>
      </c>
      <c r="G691" s="4">
        <v>65.94794910884184</v>
      </c>
      <c r="H691" s="25">
        <v>-0.59577755111840069</v>
      </c>
      <c r="I691" s="7" t="s">
        <v>1081</v>
      </c>
      <c r="J691" s="34"/>
    </row>
    <row r="692" spans="1:10" x14ac:dyDescent="0.2">
      <c r="A692" s="16" t="s">
        <v>793</v>
      </c>
      <c r="B692" s="4">
        <v>1007.7419569746623</v>
      </c>
      <c r="C692" s="4">
        <v>36.338526589475805</v>
      </c>
      <c r="D692" s="34">
        <v>1018.7741478568083</v>
      </c>
      <c r="E692" s="34">
        <v>37.745041341035858</v>
      </c>
      <c r="F692" s="4">
        <v>1042.5452912984231</v>
      </c>
      <c r="G692" s="4">
        <v>44.982193857860238</v>
      </c>
      <c r="H692" s="25">
        <v>3.33830430334738</v>
      </c>
      <c r="I692" s="7" t="s">
        <v>1081</v>
      </c>
      <c r="J692" s="34"/>
    </row>
    <row r="693" spans="1:10" x14ac:dyDescent="0.2">
      <c r="A693" s="16" t="s">
        <v>997</v>
      </c>
      <c r="B693" s="4">
        <v>1039.1792302602078</v>
      </c>
      <c r="C693" s="4">
        <v>56.398706446191682</v>
      </c>
      <c r="D693" s="34">
        <v>1041.3863398482458</v>
      </c>
      <c r="E693" s="34">
        <v>55.274223247188729</v>
      </c>
      <c r="F693" s="4">
        <v>1046.0982204503584</v>
      </c>
      <c r="G693" s="4">
        <v>62.658019795168002</v>
      </c>
      <c r="H693" s="25">
        <v>0.66140923049959566</v>
      </c>
      <c r="I693" s="7" t="s">
        <v>1081</v>
      </c>
      <c r="J693" s="34"/>
    </row>
    <row r="694" spans="1:10" x14ac:dyDescent="0.2">
      <c r="A694" s="16" t="s">
        <v>998</v>
      </c>
      <c r="B694" s="4">
        <v>1016.4378126770895</v>
      </c>
      <c r="C694" s="4">
        <v>54.682023548031111</v>
      </c>
      <c r="D694" s="34">
        <v>1025.9228998611818</v>
      </c>
      <c r="E694" s="34">
        <v>54.563894770202751</v>
      </c>
      <c r="F694" s="4">
        <v>1046.2853147722333</v>
      </c>
      <c r="G694" s="4">
        <v>62.766631336170121</v>
      </c>
      <c r="H694" s="25">
        <v>2.8527115571378658</v>
      </c>
      <c r="I694" s="7" t="s">
        <v>1081</v>
      </c>
      <c r="J694" s="34"/>
    </row>
    <row r="695" spans="1:10" x14ac:dyDescent="0.2">
      <c r="A695" s="16" t="s">
        <v>999</v>
      </c>
      <c r="B695" s="4">
        <v>1061.09375329662</v>
      </c>
      <c r="C695" s="4">
        <v>20.150620738667385</v>
      </c>
      <c r="D695" s="34">
        <v>1054.9818574707672</v>
      </c>
      <c r="E695" s="34">
        <v>17.075266865067533</v>
      </c>
      <c r="F695" s="4">
        <v>1046.519113067061</v>
      </c>
      <c r="G695" s="4">
        <v>20.7116847233101</v>
      </c>
      <c r="H695" s="25">
        <v>-1.3926778830483781</v>
      </c>
      <c r="I695" s="7" t="s">
        <v>1081</v>
      </c>
      <c r="J695" s="34"/>
    </row>
    <row r="696" spans="1:10" x14ac:dyDescent="0.2">
      <c r="A696" s="16" t="s">
        <v>1031</v>
      </c>
      <c r="B696" s="4">
        <v>1087.3583900976139</v>
      </c>
      <c r="C696" s="4">
        <v>56.690944906592449</v>
      </c>
      <c r="D696" s="34">
        <v>1075.9524163434985</v>
      </c>
      <c r="E696" s="34">
        <v>55.317249947765958</v>
      </c>
      <c r="F696" s="4">
        <v>1051.0038473423956</v>
      </c>
      <c r="G696" s="4">
        <v>39.393234760221276</v>
      </c>
      <c r="H696" s="25">
        <v>-3.4590304162202292</v>
      </c>
      <c r="I696" s="7" t="s">
        <v>1081</v>
      </c>
      <c r="J696" s="34"/>
    </row>
    <row r="697" spans="1:10" x14ac:dyDescent="0.2">
      <c r="A697" s="16" t="s">
        <v>1032</v>
      </c>
      <c r="B697" s="4">
        <v>1040.6574365778019</v>
      </c>
      <c r="C697" s="4">
        <v>29.417703794067165</v>
      </c>
      <c r="D697" s="34">
        <v>1042.9181513546423</v>
      </c>
      <c r="E697" s="34">
        <v>25.356828221994874</v>
      </c>
      <c r="F697" s="4">
        <v>1052.9967862458739</v>
      </c>
      <c r="G697" s="4">
        <v>24.668548204879698</v>
      </c>
      <c r="H697" s="25">
        <v>1.1718316550674344</v>
      </c>
      <c r="I697" s="7" t="s">
        <v>1081</v>
      </c>
      <c r="J697" s="34"/>
    </row>
    <row r="698" spans="1:10" x14ac:dyDescent="0.2">
      <c r="A698" s="16" t="s">
        <v>1033</v>
      </c>
      <c r="B698" s="4">
        <v>1050.7217370467429</v>
      </c>
      <c r="C698" s="4">
        <v>39.741505412907827</v>
      </c>
      <c r="D698" s="34">
        <v>1053.3515824175395</v>
      </c>
      <c r="E698" s="34">
        <v>50.291028693751286</v>
      </c>
      <c r="F698" s="4">
        <v>1053.3724830400934</v>
      </c>
      <c r="G698" s="4">
        <v>59.634879850797006</v>
      </c>
      <c r="H698" s="25">
        <v>0.25164374767985948</v>
      </c>
      <c r="I698" s="7" t="s">
        <v>1081</v>
      </c>
      <c r="J698" s="34"/>
    </row>
    <row r="699" spans="1:10" x14ac:dyDescent="0.2">
      <c r="A699" s="16" t="s">
        <v>1034</v>
      </c>
      <c r="B699" s="4">
        <v>1052.8353940236084</v>
      </c>
      <c r="C699" s="4">
        <v>22.486816078450829</v>
      </c>
      <c r="D699" s="34">
        <v>1054.0318317545207</v>
      </c>
      <c r="E699" s="34">
        <v>20.29384516065511</v>
      </c>
      <c r="F699" s="4">
        <v>1053.898712712527</v>
      </c>
      <c r="G699" s="4">
        <v>23.690166702992428</v>
      </c>
      <c r="H699" s="25">
        <v>0.10089382177740769</v>
      </c>
      <c r="I699" s="7" t="s">
        <v>1081</v>
      </c>
      <c r="J699" s="34"/>
    </row>
    <row r="700" spans="1:10" x14ac:dyDescent="0.2">
      <c r="A700" s="16" t="s">
        <v>1035</v>
      </c>
      <c r="B700" s="4">
        <v>1051.9226869465599</v>
      </c>
      <c r="C700" s="4">
        <v>25.919313377252365</v>
      </c>
      <c r="D700" s="34">
        <v>1058.4493986525342</v>
      </c>
      <c r="E700" s="34">
        <v>27.115553554517646</v>
      </c>
      <c r="F700" s="4">
        <v>1054.667044626588</v>
      </c>
      <c r="G700" s="4">
        <v>30.330613743034519</v>
      </c>
      <c r="H700" s="25">
        <v>0.2602108119344666</v>
      </c>
      <c r="I700" s="7" t="s">
        <v>1081</v>
      </c>
      <c r="J700" s="34"/>
    </row>
    <row r="701" spans="1:10" x14ac:dyDescent="0.2">
      <c r="A701" s="16" t="s">
        <v>1036</v>
      </c>
      <c r="B701" s="4">
        <v>1050.9705115516019</v>
      </c>
      <c r="C701" s="4">
        <v>25.587387530059459</v>
      </c>
      <c r="D701" s="34">
        <v>1055.8905995155758</v>
      </c>
      <c r="E701" s="34">
        <v>36.663646622618216</v>
      </c>
      <c r="F701" s="4">
        <v>1059.9338044957994</v>
      </c>
      <c r="G701" s="4">
        <v>44.676190699859035</v>
      </c>
      <c r="H701" s="25">
        <v>0.84564648341046855</v>
      </c>
      <c r="I701" s="7" t="s">
        <v>1081</v>
      </c>
      <c r="J701" s="34"/>
    </row>
    <row r="702" spans="1:10" x14ac:dyDescent="0.2">
      <c r="A702" s="16" t="s">
        <v>1037</v>
      </c>
      <c r="B702" s="4">
        <v>1074.0548610534845</v>
      </c>
      <c r="C702" s="4">
        <v>29.55813056115403</v>
      </c>
      <c r="D702" s="34">
        <v>1066.6562717480247</v>
      </c>
      <c r="E702" s="34">
        <v>30.803757772247081</v>
      </c>
      <c r="F702" s="4">
        <v>1062.4099704569717</v>
      </c>
      <c r="G702" s="4">
        <v>36.935730262218385</v>
      </c>
      <c r="H702" s="25">
        <v>-1.0960825783199339</v>
      </c>
      <c r="I702" s="7" t="s">
        <v>1081</v>
      </c>
      <c r="J702" s="34"/>
    </row>
    <row r="703" spans="1:10" x14ac:dyDescent="0.2">
      <c r="A703" s="16" t="s">
        <v>1038</v>
      </c>
      <c r="B703" s="4">
        <v>1175.8778528999451</v>
      </c>
      <c r="C703" s="4">
        <v>39.699892256297971</v>
      </c>
      <c r="D703" s="34">
        <v>1149.2635460947799</v>
      </c>
      <c r="E703" s="34">
        <v>26.860915539737107</v>
      </c>
      <c r="F703" s="4">
        <v>1066.7766678893993</v>
      </c>
      <c r="G703" s="4">
        <v>22.253873006285176</v>
      </c>
      <c r="H703" s="25">
        <v>-10.227181404932747</v>
      </c>
      <c r="I703" s="7" t="s">
        <v>1081</v>
      </c>
      <c r="J703" s="34"/>
    </row>
    <row r="704" spans="1:10" x14ac:dyDescent="0.2">
      <c r="A704" s="16" t="s">
        <v>1039</v>
      </c>
      <c r="B704" s="4">
        <v>1159.0876935184501</v>
      </c>
      <c r="C704" s="4">
        <v>98.908916613038855</v>
      </c>
      <c r="D704" s="34">
        <v>1129.4691507134226</v>
      </c>
      <c r="E704" s="34">
        <v>76.540059117787678</v>
      </c>
      <c r="F704" s="4">
        <v>1073.0405120457358</v>
      </c>
      <c r="G704" s="4">
        <v>67.605091112892296</v>
      </c>
      <c r="H704" s="25">
        <v>-8.0190058536249165</v>
      </c>
      <c r="I704" s="7" t="s">
        <v>1081</v>
      </c>
      <c r="J704" s="34"/>
    </row>
    <row r="705" spans="1:10" x14ac:dyDescent="0.2">
      <c r="A705" s="16" t="s">
        <v>1040</v>
      </c>
      <c r="B705" s="4">
        <v>1027.0790090941703</v>
      </c>
      <c r="C705" s="4">
        <v>39.263650787899678</v>
      </c>
      <c r="D705" s="34">
        <v>1043.2613684163134</v>
      </c>
      <c r="E705" s="34">
        <v>65.075217257010081</v>
      </c>
      <c r="F705" s="4">
        <v>1075.7282862332922</v>
      </c>
      <c r="G705" s="4">
        <v>81.577072223125469</v>
      </c>
      <c r="H705" s="25">
        <v>4.5224503028984637</v>
      </c>
      <c r="I705" s="7" t="s">
        <v>1081</v>
      </c>
      <c r="J705" s="34"/>
    </row>
    <row r="706" spans="1:10" x14ac:dyDescent="0.2">
      <c r="A706" s="16" t="s">
        <v>1041</v>
      </c>
      <c r="B706" s="4">
        <v>1067.9153309778499</v>
      </c>
      <c r="C706" s="4">
        <v>58.354859837475033</v>
      </c>
      <c r="D706" s="34">
        <v>1071.1092220540543</v>
      </c>
      <c r="E706" s="34">
        <v>56.789144564021171</v>
      </c>
      <c r="F706" s="4">
        <v>1077.6940360799647</v>
      </c>
      <c r="G706" s="4">
        <v>64.00087764128557</v>
      </c>
      <c r="H706" s="25">
        <v>0.90737303675579117</v>
      </c>
      <c r="I706" s="7" t="s">
        <v>1081</v>
      </c>
      <c r="J706" s="34"/>
    </row>
    <row r="707" spans="1:10" x14ac:dyDescent="0.2">
      <c r="A707" s="16" t="s">
        <v>1042</v>
      </c>
      <c r="B707" s="4">
        <v>545.54187790437948</v>
      </c>
      <c r="C707" s="4">
        <v>30.791743103369299</v>
      </c>
      <c r="D707" s="34">
        <v>670.64554813414588</v>
      </c>
      <c r="E707" s="34">
        <v>30.107185498030503</v>
      </c>
      <c r="F707" s="4">
        <v>1081.0284742012632</v>
      </c>
      <c r="G707" s="4">
        <v>38.573071324597549</v>
      </c>
      <c r="H707" s="25">
        <v>49.534920594255148</v>
      </c>
      <c r="I707" s="7" t="s">
        <v>1081</v>
      </c>
      <c r="J707" s="34"/>
    </row>
    <row r="708" spans="1:10" x14ac:dyDescent="0.2">
      <c r="A708" s="16" t="s">
        <v>829</v>
      </c>
      <c r="B708" s="4">
        <v>1040.7901577525868</v>
      </c>
      <c r="C708" s="4">
        <v>27.918124149075993</v>
      </c>
      <c r="D708" s="34">
        <v>1050.4693358678414</v>
      </c>
      <c r="E708" s="34">
        <v>35.695540203010751</v>
      </c>
      <c r="F708" s="4">
        <v>1082.4097157959743</v>
      </c>
      <c r="G708" s="4">
        <v>40.849809112853109</v>
      </c>
      <c r="H708" s="25">
        <v>3.8450835608752518</v>
      </c>
      <c r="I708" s="7" t="s">
        <v>1081</v>
      </c>
      <c r="J708" s="34"/>
    </row>
    <row r="709" spans="1:10" x14ac:dyDescent="0.2">
      <c r="A709" s="16" t="s">
        <v>830</v>
      </c>
      <c r="B709" s="4">
        <v>1095.5957555082209</v>
      </c>
      <c r="C709" s="4">
        <v>100.3802657339379</v>
      </c>
      <c r="D709" s="34">
        <v>1093.5903126693499</v>
      </c>
      <c r="E709" s="34">
        <v>79.65790083812044</v>
      </c>
      <c r="F709" s="4">
        <v>1089.676650856991</v>
      </c>
      <c r="G709" s="4">
        <v>72.499848083473807</v>
      </c>
      <c r="H709" s="25">
        <v>-0.54319826405151583</v>
      </c>
      <c r="I709" s="7" t="s">
        <v>1081</v>
      </c>
      <c r="J709" s="34"/>
    </row>
    <row r="710" spans="1:10" x14ac:dyDescent="0.2">
      <c r="A710" s="16" t="s">
        <v>831</v>
      </c>
      <c r="B710" s="4">
        <v>1100.2461072032584</v>
      </c>
      <c r="C710" s="4">
        <v>25.614809356704427</v>
      </c>
      <c r="D710" s="34">
        <v>1096.4186317794974</v>
      </c>
      <c r="E710" s="34">
        <v>29.597629810668877</v>
      </c>
      <c r="F710" s="4">
        <v>1091.0215484542791</v>
      </c>
      <c r="G710" s="4">
        <v>35.452430498722606</v>
      </c>
      <c r="H710" s="25">
        <v>-0.84549739297525917</v>
      </c>
      <c r="I710" s="7" t="s">
        <v>1081</v>
      </c>
      <c r="J710" s="34"/>
    </row>
    <row r="711" spans="1:10" x14ac:dyDescent="0.2">
      <c r="A711" s="16" t="s">
        <v>832</v>
      </c>
      <c r="B711" s="4">
        <v>1077.3219720100717</v>
      </c>
      <c r="C711" s="4">
        <v>39.170186134476808</v>
      </c>
      <c r="D711" s="34">
        <v>1083.1366895121464</v>
      </c>
      <c r="E711" s="34">
        <v>37.926725549251842</v>
      </c>
      <c r="F711" s="4">
        <v>1094.8390386142137</v>
      </c>
      <c r="G711" s="4">
        <v>39.598763621241233</v>
      </c>
      <c r="H711" s="25">
        <v>1.599967299879451</v>
      </c>
      <c r="I711" s="7" t="s">
        <v>1081</v>
      </c>
      <c r="J711" s="34"/>
    </row>
    <row r="712" spans="1:10" x14ac:dyDescent="0.2">
      <c r="A712" s="16" t="s">
        <v>833</v>
      </c>
      <c r="B712" s="4">
        <v>1111.4576015930784</v>
      </c>
      <c r="C712" s="4">
        <v>79.926680555477105</v>
      </c>
      <c r="D712" s="34">
        <v>1105.8779374850226</v>
      </c>
      <c r="E712" s="34">
        <v>67.266354432280423</v>
      </c>
      <c r="F712" s="4">
        <v>1094.997227280071</v>
      </c>
      <c r="G712" s="4">
        <v>64.880654527777551</v>
      </c>
      <c r="H712" s="25">
        <v>-1.5032343373046053</v>
      </c>
      <c r="I712" s="7" t="s">
        <v>1081</v>
      </c>
      <c r="J712" s="34"/>
    </row>
    <row r="713" spans="1:10" x14ac:dyDescent="0.2">
      <c r="A713" s="16" t="s">
        <v>807</v>
      </c>
      <c r="B713" s="4">
        <v>1083.3554768243039</v>
      </c>
      <c r="C713" s="4">
        <v>59.384199432676269</v>
      </c>
      <c r="D713" s="34">
        <v>1087.5763660136288</v>
      </c>
      <c r="E713" s="34">
        <v>57.238231053062918</v>
      </c>
      <c r="F713" s="4">
        <v>1096.1153530298093</v>
      </c>
      <c r="G713" s="4">
        <v>63.2243268065954</v>
      </c>
      <c r="H713" s="25">
        <v>1.1640997610548383</v>
      </c>
      <c r="I713" s="7" t="s">
        <v>1081</v>
      </c>
      <c r="J713" s="34"/>
    </row>
    <row r="714" spans="1:10" x14ac:dyDescent="0.2">
      <c r="A714" s="16" t="s">
        <v>808</v>
      </c>
      <c r="B714" s="4">
        <v>1005.7037540477403</v>
      </c>
      <c r="C714" s="4">
        <v>33.580660826527492</v>
      </c>
      <c r="D714" s="34">
        <v>1003.8795615805474</v>
      </c>
      <c r="E714" s="34">
        <v>56.064008284662577</v>
      </c>
      <c r="F714" s="4">
        <v>1101.0451612010427</v>
      </c>
      <c r="G714" s="4">
        <v>64.60307852841197</v>
      </c>
      <c r="H714" s="25">
        <v>8.659173166821061</v>
      </c>
      <c r="I714" s="7" t="s">
        <v>1081</v>
      </c>
      <c r="J714" s="34"/>
    </row>
    <row r="715" spans="1:10" x14ac:dyDescent="0.2">
      <c r="A715" s="16" t="s">
        <v>809</v>
      </c>
      <c r="B715" s="4">
        <v>1041.6353680218963</v>
      </c>
      <c r="C715" s="4">
        <v>58.222066016454846</v>
      </c>
      <c r="D715" s="34">
        <v>1061.1307888422207</v>
      </c>
      <c r="E715" s="34">
        <v>56.572788334372945</v>
      </c>
      <c r="F715" s="4">
        <v>1101.5221159452101</v>
      </c>
      <c r="G715" s="4">
        <v>61.799735881562356</v>
      </c>
      <c r="H715" s="25">
        <v>5.4367267852743311</v>
      </c>
      <c r="I715" s="7" t="s">
        <v>1081</v>
      </c>
      <c r="J715" s="34"/>
    </row>
    <row r="716" spans="1:10" x14ac:dyDescent="0.2">
      <c r="A716" s="16" t="s">
        <v>810</v>
      </c>
      <c r="B716" s="4">
        <v>1104.4472865192845</v>
      </c>
      <c r="C716" s="4">
        <v>31.371302389870834</v>
      </c>
      <c r="D716" s="34">
        <v>1099.1707889514573</v>
      </c>
      <c r="E716" s="34">
        <v>30.632446561382494</v>
      </c>
      <c r="F716" s="4">
        <v>1108.1256451718502</v>
      </c>
      <c r="G716" s="4">
        <v>32.860048041049595</v>
      </c>
      <c r="H716" s="25">
        <v>0.33194418598581404</v>
      </c>
      <c r="I716" s="7" t="s">
        <v>1081</v>
      </c>
      <c r="J716" s="34"/>
    </row>
    <row r="717" spans="1:10" x14ac:dyDescent="0.2">
      <c r="A717" s="16" t="s">
        <v>811</v>
      </c>
      <c r="B717" s="4">
        <v>1109.9168081215653</v>
      </c>
      <c r="C717" s="4">
        <v>28.48945547346284</v>
      </c>
      <c r="D717" s="34">
        <v>1111.0741264652509</v>
      </c>
      <c r="E717" s="34">
        <v>28.949126998105385</v>
      </c>
      <c r="F717" s="4">
        <v>1114.4030226408365</v>
      </c>
      <c r="G717" s="4">
        <v>34.786249732461329</v>
      </c>
      <c r="H717" s="25">
        <v>0.40256661442286085</v>
      </c>
      <c r="I717" s="7" t="s">
        <v>1081</v>
      </c>
      <c r="J717" s="34"/>
    </row>
    <row r="718" spans="1:10" x14ac:dyDescent="0.2">
      <c r="A718" s="16" t="s">
        <v>812</v>
      </c>
      <c r="B718" s="4">
        <v>1116.1399746715115</v>
      </c>
      <c r="C718" s="4">
        <v>66.860360837700227</v>
      </c>
      <c r="D718" s="34">
        <v>1116.7191283486341</v>
      </c>
      <c r="E718" s="34">
        <v>61.343079937208586</v>
      </c>
      <c r="F718" s="4">
        <v>1117.9226179931995</v>
      </c>
      <c r="G718" s="4">
        <v>65.508031081955323</v>
      </c>
      <c r="H718" s="25">
        <v>0.15946035020635926</v>
      </c>
      <c r="I718" s="7" t="s">
        <v>1081</v>
      </c>
      <c r="J718" s="34"/>
    </row>
    <row r="719" spans="1:10" x14ac:dyDescent="0.2">
      <c r="A719" s="16" t="s">
        <v>813</v>
      </c>
      <c r="B719" s="4">
        <v>1062.1659008860627</v>
      </c>
      <c r="C719" s="4">
        <v>77.192571615255019</v>
      </c>
      <c r="D719" s="34">
        <v>1082.3418555295357</v>
      </c>
      <c r="E719" s="34">
        <v>68.007812200003627</v>
      </c>
      <c r="F719" s="4">
        <v>1123.2617789392009</v>
      </c>
      <c r="G719" s="4">
        <v>70.307795682727829</v>
      </c>
      <c r="H719" s="25">
        <v>5.4391486649565035</v>
      </c>
      <c r="I719" s="7" t="s">
        <v>1081</v>
      </c>
      <c r="J719" s="34"/>
    </row>
    <row r="720" spans="1:10" x14ac:dyDescent="0.2">
      <c r="A720" s="16" t="s">
        <v>814</v>
      </c>
      <c r="B720" s="4">
        <v>1156.9124545196166</v>
      </c>
      <c r="C720" s="4">
        <v>67.281602784758434</v>
      </c>
      <c r="D720" s="34">
        <v>1145.8424216535318</v>
      </c>
      <c r="E720" s="34">
        <v>60.823615548722046</v>
      </c>
      <c r="F720" s="4">
        <v>1125.0253154259469</v>
      </c>
      <c r="G720" s="4">
        <v>63.197508434919655</v>
      </c>
      <c r="H720" s="25">
        <v>-2.8343485836669267</v>
      </c>
      <c r="I720" s="7" t="s">
        <v>1081</v>
      </c>
      <c r="J720" s="34"/>
    </row>
    <row r="721" spans="1:10" x14ac:dyDescent="0.2">
      <c r="A721" s="16" t="s">
        <v>815</v>
      </c>
      <c r="B721" s="4">
        <v>1069.8118502796133</v>
      </c>
      <c r="C721" s="4">
        <v>37.414265715562124</v>
      </c>
      <c r="D721" s="34">
        <v>1088.5080122969332</v>
      </c>
      <c r="E721" s="34">
        <v>37.444559287785523</v>
      </c>
      <c r="F721" s="4">
        <v>1126.0954296465372</v>
      </c>
      <c r="G721" s="4">
        <v>39.807806721483757</v>
      </c>
      <c r="H721" s="25">
        <v>4.9981180888541967</v>
      </c>
      <c r="I721" s="7" t="s">
        <v>1081</v>
      </c>
      <c r="J721" s="34"/>
    </row>
    <row r="722" spans="1:10" x14ac:dyDescent="0.2">
      <c r="A722" s="16" t="s">
        <v>816</v>
      </c>
      <c r="B722" s="4">
        <v>1069.8118502796133</v>
      </c>
      <c r="C722" s="4">
        <v>37.414265715562124</v>
      </c>
      <c r="D722" s="34">
        <v>1088.5080122969332</v>
      </c>
      <c r="E722" s="34">
        <v>37.444559287785523</v>
      </c>
      <c r="F722" s="4">
        <v>1126.0954296465372</v>
      </c>
      <c r="G722" s="4">
        <v>39.807806721483757</v>
      </c>
      <c r="H722" s="25">
        <v>4.9981180888541967</v>
      </c>
      <c r="I722" s="7" t="s">
        <v>1081</v>
      </c>
      <c r="J722" s="34"/>
    </row>
    <row r="723" spans="1:10" x14ac:dyDescent="0.2">
      <c r="A723" s="16" t="s">
        <v>817</v>
      </c>
      <c r="B723" s="4">
        <v>1109.3045002068257</v>
      </c>
      <c r="C723" s="4">
        <v>58.978216781942592</v>
      </c>
      <c r="D723" s="34">
        <v>1115.3304492124591</v>
      </c>
      <c r="E723" s="34">
        <v>57.600352132119042</v>
      </c>
      <c r="F723" s="4">
        <v>1127.1690052779634</v>
      </c>
      <c r="G723" s="4">
        <v>64.23532473302339</v>
      </c>
      <c r="H723" s="25">
        <v>1.5849003110879798</v>
      </c>
      <c r="I723" s="7" t="s">
        <v>1081</v>
      </c>
      <c r="J723" s="34"/>
    </row>
    <row r="724" spans="1:10" x14ac:dyDescent="0.2">
      <c r="A724" s="16" t="s">
        <v>818</v>
      </c>
      <c r="B724" s="4">
        <v>1104.033138048811</v>
      </c>
      <c r="C724" s="4">
        <v>86.372735356247176</v>
      </c>
      <c r="D724" s="34">
        <v>1112.0563720052974</v>
      </c>
      <c r="E724" s="34">
        <v>72.123204800931489</v>
      </c>
      <c r="F724" s="4">
        <v>1127.851941068883</v>
      </c>
      <c r="G724" s="4">
        <v>69.651257084197823</v>
      </c>
      <c r="H724" s="25">
        <v>2.1118732124979567</v>
      </c>
      <c r="I724" s="7" t="s">
        <v>1081</v>
      </c>
      <c r="J724" s="34"/>
    </row>
    <row r="725" spans="1:10" x14ac:dyDescent="0.2">
      <c r="A725" s="16" t="s">
        <v>819</v>
      </c>
      <c r="B725" s="4">
        <v>1112.7987146842308</v>
      </c>
      <c r="C725" s="4">
        <v>40.146430368155052</v>
      </c>
      <c r="D725" s="34">
        <v>1119.9490882679959</v>
      </c>
      <c r="E725" s="34">
        <v>38.414191142864638</v>
      </c>
      <c r="F725" s="4">
        <v>1133.8357288742766</v>
      </c>
      <c r="G725" s="4">
        <v>38.917918933491819</v>
      </c>
      <c r="H725" s="25">
        <v>1.8553846606097197</v>
      </c>
      <c r="I725" s="7" t="s">
        <v>1081</v>
      </c>
      <c r="J725" s="34"/>
    </row>
    <row r="726" spans="1:10" x14ac:dyDescent="0.2">
      <c r="A726" s="16" t="s">
        <v>820</v>
      </c>
      <c r="B726" s="4">
        <v>1077.6932513704662</v>
      </c>
      <c r="C726" s="4">
        <v>60.598260321168709</v>
      </c>
      <c r="D726" s="34">
        <v>1096.7651627907983</v>
      </c>
      <c r="E726" s="34">
        <v>58.623394244911651</v>
      </c>
      <c r="F726" s="4">
        <v>1134.8874884841548</v>
      </c>
      <c r="G726" s="4">
        <v>64.606106924093638</v>
      </c>
      <c r="H726" s="25">
        <v>5.0396394086678775</v>
      </c>
      <c r="I726" s="7" t="s">
        <v>1081</v>
      </c>
      <c r="J726" s="34"/>
    </row>
    <row r="727" spans="1:10" x14ac:dyDescent="0.2">
      <c r="A727" s="16" t="s">
        <v>821</v>
      </c>
      <c r="B727" s="4">
        <v>1040.8599038475036</v>
      </c>
      <c r="C727" s="4">
        <v>25.063981111551584</v>
      </c>
      <c r="D727" s="34">
        <v>1048.6701356474314</v>
      </c>
      <c r="E727" s="34">
        <v>33.254697158648924</v>
      </c>
      <c r="F727" s="4">
        <v>1136.0354189531113</v>
      </c>
      <c r="G727" s="4">
        <v>38.05134350989556</v>
      </c>
      <c r="H727" s="25">
        <v>8.3778651191451967</v>
      </c>
      <c r="I727" s="7" t="s">
        <v>1081</v>
      </c>
      <c r="J727" s="34"/>
    </row>
    <row r="728" spans="1:10" x14ac:dyDescent="0.2">
      <c r="A728" s="16" t="s">
        <v>822</v>
      </c>
      <c r="B728" s="4">
        <v>1141.3805441244631</v>
      </c>
      <c r="C728" s="4">
        <v>62.432373297654976</v>
      </c>
      <c r="D728" s="34">
        <v>1139.6307195132406</v>
      </c>
      <c r="E728" s="34">
        <v>58.812149664757271</v>
      </c>
      <c r="F728" s="4">
        <v>1136.3766425855697</v>
      </c>
      <c r="G728" s="4">
        <v>63.005416161850007</v>
      </c>
      <c r="H728" s="25">
        <v>-0.44033829554153225</v>
      </c>
      <c r="I728" s="7" t="s">
        <v>1081</v>
      </c>
      <c r="J728" s="34"/>
    </row>
    <row r="729" spans="1:10" x14ac:dyDescent="0.2">
      <c r="A729" s="16" t="s">
        <v>823</v>
      </c>
      <c r="B729" s="4">
        <v>1149.1571677997435</v>
      </c>
      <c r="C729" s="4">
        <v>29.684474899768247</v>
      </c>
      <c r="D729" s="34">
        <v>1151.952223987066</v>
      </c>
      <c r="E729" s="34">
        <v>33.37500913981512</v>
      </c>
      <c r="F729" s="4">
        <v>1138.054996742319</v>
      </c>
      <c r="G729" s="4">
        <v>39.885362722116042</v>
      </c>
      <c r="H729" s="25">
        <v>-0.975539063507874</v>
      </c>
      <c r="I729" s="7" t="s">
        <v>1081</v>
      </c>
      <c r="J729" s="34"/>
    </row>
    <row r="730" spans="1:10" x14ac:dyDescent="0.2">
      <c r="A730" s="16" t="s">
        <v>824</v>
      </c>
      <c r="B730" s="4">
        <v>1130.7771594503004</v>
      </c>
      <c r="C730" s="4">
        <v>37.990093311542296</v>
      </c>
      <c r="D730" s="34">
        <v>1138.4063575652822</v>
      </c>
      <c r="E730" s="34">
        <v>37.010830803441422</v>
      </c>
      <c r="F730" s="4">
        <v>1142.6167536960625</v>
      </c>
      <c r="G730" s="4">
        <v>38.717434800542833</v>
      </c>
      <c r="H730" s="25">
        <v>1.0361824476548369</v>
      </c>
      <c r="I730" s="7" t="s">
        <v>1081</v>
      </c>
      <c r="J730" s="34"/>
    </row>
    <row r="731" spans="1:10" x14ac:dyDescent="0.2">
      <c r="A731" s="16" t="s">
        <v>825</v>
      </c>
      <c r="B731" s="4">
        <v>1113.1743535264684</v>
      </c>
      <c r="C731" s="4">
        <v>41.579055280421926</v>
      </c>
      <c r="D731" s="34">
        <v>1123.7564570376169</v>
      </c>
      <c r="E731" s="34">
        <v>40.96662610614294</v>
      </c>
      <c r="F731" s="4">
        <v>1144.2571823484923</v>
      </c>
      <c r="G731" s="4">
        <v>45.399744449822265</v>
      </c>
      <c r="H731" s="25">
        <v>2.716419813789499</v>
      </c>
      <c r="I731" s="7" t="s">
        <v>1081</v>
      </c>
      <c r="J731" s="34"/>
    </row>
    <row r="732" spans="1:10" x14ac:dyDescent="0.2">
      <c r="A732" s="16" t="s">
        <v>447</v>
      </c>
      <c r="B732" s="4">
        <v>1016.7431617460433</v>
      </c>
      <c r="C732" s="4">
        <v>55.983173123137703</v>
      </c>
      <c r="D732" s="34">
        <v>1058.3761813393116</v>
      </c>
      <c r="E732" s="34">
        <v>56.997167372091553</v>
      </c>
      <c r="F732" s="4">
        <v>1145.3445500419652</v>
      </c>
      <c r="G732" s="4">
        <v>65.343169272648993</v>
      </c>
      <c r="H732" s="25">
        <v>11.228183544524663</v>
      </c>
      <c r="I732" s="7" t="s">
        <v>1081</v>
      </c>
      <c r="J732" s="34"/>
    </row>
    <row r="733" spans="1:10" x14ac:dyDescent="0.2">
      <c r="A733" s="16" t="s">
        <v>448</v>
      </c>
      <c r="B733" s="4">
        <v>1181.8893696232822</v>
      </c>
      <c r="C733" s="4">
        <v>62.270780807415576</v>
      </c>
      <c r="D733" s="34">
        <v>1169.8731751660239</v>
      </c>
      <c r="E733" s="34">
        <v>58.531325835976531</v>
      </c>
      <c r="F733" s="4">
        <v>1145.8168569837621</v>
      </c>
      <c r="G733" s="4">
        <v>40.002100372915265</v>
      </c>
      <c r="H733" s="25">
        <v>-3.1481918266132847</v>
      </c>
      <c r="I733" s="7" t="s">
        <v>1081</v>
      </c>
      <c r="J733" s="34"/>
    </row>
    <row r="734" spans="1:10" x14ac:dyDescent="0.2">
      <c r="A734" s="16" t="s">
        <v>449</v>
      </c>
      <c r="B734" s="4">
        <v>1144.2767764303824</v>
      </c>
      <c r="C734" s="4">
        <v>28.47869152108342</v>
      </c>
      <c r="D734" s="34">
        <v>1145.1444984179439</v>
      </c>
      <c r="E734" s="34">
        <v>29.788327579962242</v>
      </c>
      <c r="F734" s="4">
        <v>1148.6692874569706</v>
      </c>
      <c r="G734" s="4">
        <v>32.446481645312815</v>
      </c>
      <c r="H734" s="25">
        <v>0.38239997138886905</v>
      </c>
      <c r="I734" s="7" t="s">
        <v>1081</v>
      </c>
      <c r="J734" s="34"/>
    </row>
    <row r="735" spans="1:10" x14ac:dyDescent="0.2">
      <c r="A735" s="16" t="s">
        <v>450</v>
      </c>
      <c r="B735" s="4">
        <v>1093.3608701856679</v>
      </c>
      <c r="C735" s="4">
        <v>57.802154458240238</v>
      </c>
      <c r="D735" s="34">
        <v>1112.487514149776</v>
      </c>
      <c r="E735" s="34">
        <v>56.976738414142346</v>
      </c>
      <c r="F735" s="4">
        <v>1150.1343359581213</v>
      </c>
      <c r="G735" s="4">
        <v>62.589470514205914</v>
      </c>
      <c r="H735" s="25">
        <v>4.9362464885598047</v>
      </c>
      <c r="I735" s="7" t="s">
        <v>1081</v>
      </c>
      <c r="J735" s="34"/>
    </row>
    <row r="736" spans="1:10" x14ac:dyDescent="0.2">
      <c r="A736" s="16" t="s">
        <v>451</v>
      </c>
      <c r="B736" s="4">
        <v>1133.5551544632328</v>
      </c>
      <c r="C736" s="4">
        <v>27.47189259237166</v>
      </c>
      <c r="D736" s="34">
        <v>1140.5485647574503</v>
      </c>
      <c r="E736" s="34">
        <v>34.875759855643082</v>
      </c>
      <c r="F736" s="4">
        <v>1150.9237361869864</v>
      </c>
      <c r="G736" s="4">
        <v>39.253410554830225</v>
      </c>
      <c r="H736" s="25">
        <v>1.5090992719722429</v>
      </c>
      <c r="I736" s="7" t="s">
        <v>1081</v>
      </c>
      <c r="J736" s="34"/>
    </row>
    <row r="737" spans="1:10" x14ac:dyDescent="0.2">
      <c r="A737" s="16" t="s">
        <v>452</v>
      </c>
      <c r="B737" s="4">
        <v>1101.6189611810057</v>
      </c>
      <c r="C737" s="4">
        <v>45.47219041437711</v>
      </c>
      <c r="D737" s="34">
        <v>1120.3272098688687</v>
      </c>
      <c r="E737" s="34">
        <v>37.385496171375053</v>
      </c>
      <c r="F737" s="4">
        <v>1150.9691028809495</v>
      </c>
      <c r="G737" s="4">
        <v>83.60036178869268</v>
      </c>
      <c r="H737" s="25">
        <v>4.2877034297808052</v>
      </c>
      <c r="I737" s="7" t="s">
        <v>1081</v>
      </c>
      <c r="J737" s="34"/>
    </row>
    <row r="738" spans="1:10" x14ac:dyDescent="0.2">
      <c r="A738" s="16" t="s">
        <v>1044</v>
      </c>
      <c r="B738" s="4">
        <v>1103.3321957557853</v>
      </c>
      <c r="C738" s="4">
        <v>25.265086158017766</v>
      </c>
      <c r="D738" s="34">
        <v>1117.5559256903475</v>
      </c>
      <c r="E738" s="34">
        <v>28.07273303457805</v>
      </c>
      <c r="F738" s="4">
        <v>1153.0577691077176</v>
      </c>
      <c r="G738" s="4">
        <v>32.398569827199935</v>
      </c>
      <c r="H738" s="25">
        <v>4.312496275916164</v>
      </c>
      <c r="I738" s="7" t="s">
        <v>1081</v>
      </c>
      <c r="J738" s="34"/>
    </row>
    <row r="739" spans="1:10" x14ac:dyDescent="0.2">
      <c r="A739" s="16" t="s">
        <v>1045</v>
      </c>
      <c r="B739" s="4">
        <v>1167.8027663177252</v>
      </c>
      <c r="C739" s="4">
        <v>72.711558972782314</v>
      </c>
      <c r="D739" s="34">
        <v>1163.7024621491128</v>
      </c>
      <c r="E739" s="34">
        <v>63.562817448244004</v>
      </c>
      <c r="F739" s="4">
        <v>1156.1541004774842</v>
      </c>
      <c r="G739" s="4">
        <v>62.929562978585182</v>
      </c>
      <c r="H739" s="25">
        <v>-1.007535745920904</v>
      </c>
      <c r="I739" s="7" t="s">
        <v>1081</v>
      </c>
      <c r="J739" s="34"/>
    </row>
    <row r="740" spans="1:10" x14ac:dyDescent="0.2">
      <c r="A740" s="16" t="s">
        <v>1046</v>
      </c>
      <c r="B740" s="4">
        <v>1076.0544057287734</v>
      </c>
      <c r="C740" s="4">
        <v>58.481650331588753</v>
      </c>
      <c r="D740" s="34">
        <v>1103.0771719132686</v>
      </c>
      <c r="E740" s="34">
        <v>57.546567554580633</v>
      </c>
      <c r="F740" s="4">
        <v>1156.8432731180706</v>
      </c>
      <c r="G740" s="4">
        <v>63.095985401697362</v>
      </c>
      <c r="H740" s="25">
        <v>6.9835620145453881</v>
      </c>
      <c r="I740" s="7" t="s">
        <v>1081</v>
      </c>
      <c r="J740" s="34"/>
    </row>
    <row r="741" spans="1:10" x14ac:dyDescent="0.2">
      <c r="A741" s="16" t="s">
        <v>1047</v>
      </c>
      <c r="B741" s="4">
        <v>1123.0321045339622</v>
      </c>
      <c r="C741" s="4">
        <v>62.364112189138723</v>
      </c>
      <c r="D741" s="34">
        <v>1135.7238500717676</v>
      </c>
      <c r="E741" s="34">
        <v>58.925899669635783</v>
      </c>
      <c r="F741" s="4">
        <v>1160.1349902832912</v>
      </c>
      <c r="G741" s="4">
        <v>62.145100448419271</v>
      </c>
      <c r="H741" s="25">
        <v>3.1981524615742325</v>
      </c>
      <c r="I741" s="7" t="s">
        <v>1081</v>
      </c>
      <c r="J741" s="34"/>
    </row>
    <row r="742" spans="1:10" x14ac:dyDescent="0.2">
      <c r="A742" s="16" t="s">
        <v>1048</v>
      </c>
      <c r="B742" s="4">
        <v>1074.3212305147881</v>
      </c>
      <c r="C742" s="4">
        <v>57.736045743632985</v>
      </c>
      <c r="D742" s="34">
        <v>1104.091275136941</v>
      </c>
      <c r="E742" s="34">
        <v>57.457411874705485</v>
      </c>
      <c r="F742" s="4">
        <v>1163.3017171048264</v>
      </c>
      <c r="G742" s="4">
        <v>63.755829840072693</v>
      </c>
      <c r="H742" s="25">
        <v>7.6489603068315706</v>
      </c>
      <c r="I742" s="7" t="s">
        <v>1081</v>
      </c>
      <c r="J742" s="34"/>
    </row>
    <row r="743" spans="1:10" x14ac:dyDescent="0.2">
      <c r="A743" s="16" t="s">
        <v>1049</v>
      </c>
      <c r="B743" s="4">
        <v>1172.2842282484733</v>
      </c>
      <c r="C743" s="4">
        <v>29.047290424304265</v>
      </c>
      <c r="D743" s="34">
        <v>1181.7213097011429</v>
      </c>
      <c r="E743" s="34">
        <v>29.703239700029371</v>
      </c>
      <c r="F743" s="4">
        <v>1167.2679300529062</v>
      </c>
      <c r="G743" s="4">
        <v>32.511872444078108</v>
      </c>
      <c r="H743" s="25">
        <v>-0.4297469386775406</v>
      </c>
      <c r="I743" s="7" t="s">
        <v>1081</v>
      </c>
      <c r="J743" s="34"/>
    </row>
    <row r="744" spans="1:10" x14ac:dyDescent="0.2">
      <c r="A744" s="16" t="s">
        <v>1050</v>
      </c>
      <c r="B744" s="4">
        <v>1122.7258676436879</v>
      </c>
      <c r="C744" s="4">
        <v>59.580385107696202</v>
      </c>
      <c r="D744" s="34">
        <v>1138.6128214565128</v>
      </c>
      <c r="E744" s="34">
        <v>57.567276219978794</v>
      </c>
      <c r="F744" s="4">
        <v>1169.0923387893233</v>
      </c>
      <c r="G744" s="4">
        <v>61.297985481882733</v>
      </c>
      <c r="H744" s="25">
        <v>3.9660230083836749</v>
      </c>
      <c r="I744" s="7" t="s">
        <v>1081</v>
      </c>
      <c r="J744" s="34"/>
    </row>
    <row r="745" spans="1:10" x14ac:dyDescent="0.2">
      <c r="A745" s="16" t="s">
        <v>1051</v>
      </c>
      <c r="B745" s="4">
        <v>1090.0161120998409</v>
      </c>
      <c r="C745" s="4">
        <v>61.124316885162443</v>
      </c>
      <c r="D745" s="34">
        <v>1116.7535279675155</v>
      </c>
      <c r="E745" s="34">
        <v>59.129946989489781</v>
      </c>
      <c r="F745" s="4">
        <v>1169.2410436623204</v>
      </c>
      <c r="G745" s="4">
        <v>64.194093648517537</v>
      </c>
      <c r="H745" s="25">
        <v>6.7757569743129729</v>
      </c>
      <c r="I745" s="7" t="s">
        <v>1081</v>
      </c>
      <c r="J745" s="34"/>
    </row>
    <row r="746" spans="1:10" x14ac:dyDescent="0.2">
      <c r="A746" s="16" t="s">
        <v>1052</v>
      </c>
      <c r="B746" s="4">
        <v>1185.0493052951065</v>
      </c>
      <c r="C746" s="4">
        <v>88.404506111034152</v>
      </c>
      <c r="D746" s="34">
        <v>1180.5686589766628</v>
      </c>
      <c r="E746" s="34">
        <v>71.937691743385585</v>
      </c>
      <c r="F746" s="4">
        <v>1172.4423899357153</v>
      </c>
      <c r="G746" s="4">
        <v>66.28956824412262</v>
      </c>
      <c r="H746" s="25">
        <v>-1.0752694944851369</v>
      </c>
      <c r="I746" s="7" t="s">
        <v>1081</v>
      </c>
      <c r="J746" s="34"/>
    </row>
    <row r="747" spans="1:10" x14ac:dyDescent="0.2">
      <c r="A747" s="16" t="s">
        <v>1053</v>
      </c>
      <c r="B747" s="4">
        <v>1097.0425941348324</v>
      </c>
      <c r="C747" s="4">
        <v>79.999341333910252</v>
      </c>
      <c r="D747" s="34">
        <v>1123.1191311053988</v>
      </c>
      <c r="E747" s="34">
        <v>68.894817690442778</v>
      </c>
      <c r="F747" s="4">
        <v>1173.9867987336393</v>
      </c>
      <c r="G747" s="4">
        <v>66.5620874335591</v>
      </c>
      <c r="H747" s="25">
        <v>6.5540945334142915</v>
      </c>
      <c r="I747" s="7" t="s">
        <v>1081</v>
      </c>
      <c r="J747" s="34"/>
    </row>
    <row r="748" spans="1:10" x14ac:dyDescent="0.2">
      <c r="A748" s="16" t="s">
        <v>1054</v>
      </c>
      <c r="B748" s="4">
        <v>1194.3586536476462</v>
      </c>
      <c r="C748" s="4">
        <v>62.532110769609972</v>
      </c>
      <c r="D748" s="34">
        <v>1188.3959469665317</v>
      </c>
      <c r="E748" s="34">
        <v>58.888747132812568</v>
      </c>
      <c r="F748" s="4">
        <v>1175.6859430033651</v>
      </c>
      <c r="G748" s="4">
        <v>39.943223294962081</v>
      </c>
      <c r="H748" s="25">
        <v>-1.588239678751322</v>
      </c>
      <c r="I748" s="7" t="s">
        <v>1081</v>
      </c>
      <c r="J748" s="34"/>
    </row>
    <row r="749" spans="1:10" x14ac:dyDescent="0.2">
      <c r="A749" s="16" t="s">
        <v>1055</v>
      </c>
      <c r="B749" s="4">
        <v>1161.3781895464751</v>
      </c>
      <c r="C749" s="4">
        <v>62.217755830280566</v>
      </c>
      <c r="D749" s="34">
        <v>1169.9988334505795</v>
      </c>
      <c r="E749" s="34">
        <v>58.870100653775353</v>
      </c>
      <c r="F749" s="4">
        <v>1186.0619750170285</v>
      </c>
      <c r="G749" s="4">
        <v>61.652293178190575</v>
      </c>
      <c r="H749" s="25">
        <v>2.0811547786277367</v>
      </c>
      <c r="I749" s="7" t="s">
        <v>1081</v>
      </c>
      <c r="J749" s="34"/>
    </row>
    <row r="750" spans="1:10" x14ac:dyDescent="0.2">
      <c r="A750" s="16" t="s">
        <v>659</v>
      </c>
      <c r="B750" s="4">
        <v>1198.29478955881</v>
      </c>
      <c r="C750" s="4">
        <v>64.052472361147011</v>
      </c>
      <c r="D750" s="34">
        <v>1194.3881138620648</v>
      </c>
      <c r="E750" s="34">
        <v>59.858197821331032</v>
      </c>
      <c r="F750" s="4">
        <v>1187.4008272003996</v>
      </c>
      <c r="G750" s="4">
        <v>62.917646379243251</v>
      </c>
      <c r="H750" s="25">
        <v>-0.91746292480658431</v>
      </c>
      <c r="I750" s="7" t="s">
        <v>1081</v>
      </c>
      <c r="J750" s="34"/>
    </row>
    <row r="751" spans="1:10" x14ac:dyDescent="0.2">
      <c r="A751" s="16" t="s">
        <v>660</v>
      </c>
      <c r="B751" s="4">
        <v>1183.8262289237855</v>
      </c>
      <c r="C751" s="4">
        <v>22.918769031069132</v>
      </c>
      <c r="D751" s="34">
        <v>1192.8022864126938</v>
      </c>
      <c r="E751" s="34">
        <v>17.353101809234431</v>
      </c>
      <c r="F751" s="4">
        <v>1190.4402405341832</v>
      </c>
      <c r="G751" s="4">
        <v>19.264395823524865</v>
      </c>
      <c r="H751" s="25">
        <v>0.55559375306649772</v>
      </c>
      <c r="I751" s="7" t="s">
        <v>1081</v>
      </c>
      <c r="J751" s="34"/>
    </row>
    <row r="752" spans="1:10" x14ac:dyDescent="0.2">
      <c r="A752" s="16" t="s">
        <v>661</v>
      </c>
      <c r="B752" s="4">
        <v>1180.5197895954827</v>
      </c>
      <c r="C752" s="4">
        <v>33.653058002423677</v>
      </c>
      <c r="D752" s="34">
        <v>1192.8592443344905</v>
      </c>
      <c r="E752" s="34">
        <v>45.181086143325047</v>
      </c>
      <c r="F752" s="4">
        <v>1192.8627332905075</v>
      </c>
      <c r="G752" s="4">
        <v>53.781714476863272</v>
      </c>
      <c r="H752" s="25">
        <v>1.0347329454225507</v>
      </c>
      <c r="I752" s="7" t="s">
        <v>1081</v>
      </c>
      <c r="J752" s="34"/>
    </row>
    <row r="753" spans="1:10" x14ac:dyDescent="0.2">
      <c r="A753" s="16" t="s">
        <v>662</v>
      </c>
      <c r="B753" s="4">
        <v>1192.7711577047096</v>
      </c>
      <c r="C753" s="4">
        <v>31.983461018737216</v>
      </c>
      <c r="D753" s="34">
        <v>1201.5173478627064</v>
      </c>
      <c r="E753" s="34">
        <v>37.306965621379277</v>
      </c>
      <c r="F753" s="4">
        <v>1204.8360307386699</v>
      </c>
      <c r="G753" s="4">
        <v>40.142560584863531</v>
      </c>
      <c r="H753" s="25">
        <v>1.0013705372475885</v>
      </c>
      <c r="I753" s="7" t="s">
        <v>1081</v>
      </c>
      <c r="J753" s="34"/>
    </row>
    <row r="754" spans="1:10" x14ac:dyDescent="0.2">
      <c r="A754" s="16" t="s">
        <v>663</v>
      </c>
      <c r="B754" s="4">
        <v>1197.1355748578217</v>
      </c>
      <c r="C754" s="4">
        <v>56.873001878125251</v>
      </c>
      <c r="D754" s="34">
        <v>1197.7971052083822</v>
      </c>
      <c r="E754" s="34">
        <v>83.68982364223848</v>
      </c>
      <c r="F754" s="4">
        <v>1211.5809407974712</v>
      </c>
      <c r="G754" s="4">
        <v>91.249157358799494</v>
      </c>
      <c r="H754" s="25">
        <v>1.1922741150204499</v>
      </c>
      <c r="I754" s="7" t="s">
        <v>1081</v>
      </c>
      <c r="J754" s="34"/>
    </row>
    <row r="755" spans="1:10" x14ac:dyDescent="0.2">
      <c r="A755" s="16" t="s">
        <v>664</v>
      </c>
      <c r="B755" s="4">
        <v>1180.1547900499838</v>
      </c>
      <c r="C755" s="4">
        <v>62.937759026198364</v>
      </c>
      <c r="D755" s="34">
        <v>1194.9821784929536</v>
      </c>
      <c r="E755" s="34">
        <v>59.52586070033658</v>
      </c>
      <c r="F755" s="4">
        <v>1211.9027406414057</v>
      </c>
      <c r="G755" s="4">
        <v>42.112819552387464</v>
      </c>
      <c r="H755" s="25">
        <v>2.6196780918755143</v>
      </c>
      <c r="I755" s="7" t="s">
        <v>1081</v>
      </c>
      <c r="J755" s="34"/>
    </row>
    <row r="756" spans="1:10" x14ac:dyDescent="0.2">
      <c r="A756" s="16" t="s">
        <v>665</v>
      </c>
      <c r="B756" s="4">
        <v>1133.4025374750283</v>
      </c>
      <c r="C756" s="4">
        <v>42.334096947236503</v>
      </c>
      <c r="D756" s="34">
        <v>1160.9532947817529</v>
      </c>
      <c r="E756" s="34">
        <v>40.746753433108097</v>
      </c>
      <c r="F756" s="4">
        <v>1212.723763387284</v>
      </c>
      <c r="G756" s="4">
        <v>41.664402613993389</v>
      </c>
      <c r="H756" s="25">
        <v>6.5407496997256693</v>
      </c>
      <c r="I756" s="7" t="s">
        <v>1081</v>
      </c>
      <c r="J756" s="34"/>
    </row>
    <row r="757" spans="1:10" x14ac:dyDescent="0.2">
      <c r="A757" s="16" t="s">
        <v>666</v>
      </c>
      <c r="B757" s="4">
        <v>1109.2795195188035</v>
      </c>
      <c r="C757" s="4">
        <v>76.264553440991222</v>
      </c>
      <c r="D757" s="34">
        <v>1145.0704168678071</v>
      </c>
      <c r="E757" s="34">
        <v>66.77664874409993</v>
      </c>
      <c r="F757" s="4">
        <v>1213.5844427339694</v>
      </c>
      <c r="G757" s="4">
        <v>63.890040089628656</v>
      </c>
      <c r="H757" s="25">
        <v>8.5947808444369347</v>
      </c>
      <c r="I757" s="7" t="s">
        <v>1081</v>
      </c>
      <c r="J757" s="34"/>
    </row>
    <row r="758" spans="1:10" x14ac:dyDescent="0.2">
      <c r="A758" s="16" t="s">
        <v>667</v>
      </c>
      <c r="B758" s="4">
        <v>1229.0950261662997</v>
      </c>
      <c r="C758" s="4">
        <v>65.286790892232602</v>
      </c>
      <c r="D758" s="34">
        <v>1223.543546860519</v>
      </c>
      <c r="E758" s="34">
        <v>60.659559859581805</v>
      </c>
      <c r="F758" s="4">
        <v>1220.0346704836454</v>
      </c>
      <c r="G758" s="4">
        <v>39.675378489384002</v>
      </c>
      <c r="H758" s="25">
        <v>-0.74263100072906851</v>
      </c>
      <c r="I758" s="7" t="s">
        <v>1081</v>
      </c>
      <c r="J758" s="34"/>
    </row>
    <row r="759" spans="1:10" x14ac:dyDescent="0.2">
      <c r="A759" s="16" t="s">
        <v>668</v>
      </c>
      <c r="B759" s="4">
        <v>1094.7420584433855</v>
      </c>
      <c r="C759" s="4">
        <v>38.204450829636698</v>
      </c>
      <c r="D759" s="34">
        <v>1140.0725906242067</v>
      </c>
      <c r="E759" s="34">
        <v>38.80799940981251</v>
      </c>
      <c r="F759" s="4">
        <v>1227.382039677268</v>
      </c>
      <c r="G759" s="4">
        <v>40.664439615330593</v>
      </c>
      <c r="H759" s="25">
        <v>10.806739625158546</v>
      </c>
      <c r="I759" s="7" t="s">
        <v>1081</v>
      </c>
      <c r="J759" s="34"/>
    </row>
    <row r="760" spans="1:10" x14ac:dyDescent="0.2">
      <c r="A760" s="16" t="s">
        <v>669</v>
      </c>
      <c r="B760" s="4">
        <v>1196.9896092239444</v>
      </c>
      <c r="C760" s="4">
        <v>40.173562892960035</v>
      </c>
      <c r="D760" s="34">
        <v>1212.2826404736229</v>
      </c>
      <c r="E760" s="34">
        <v>33.814192833286143</v>
      </c>
      <c r="F760" s="4">
        <v>1229.6097275140744</v>
      </c>
      <c r="G760" s="4">
        <v>30.278385041703586</v>
      </c>
      <c r="H760" s="25">
        <v>2.6528838834154893</v>
      </c>
      <c r="I760" s="7" t="s">
        <v>1081</v>
      </c>
      <c r="J760" s="34"/>
    </row>
    <row r="761" spans="1:10" x14ac:dyDescent="0.2">
      <c r="A761" s="16" t="s">
        <v>670</v>
      </c>
      <c r="B761" s="4">
        <v>1160.315524089149</v>
      </c>
      <c r="C761" s="4">
        <v>32.414379135573654</v>
      </c>
      <c r="D761" s="34">
        <v>1189.1255373723848</v>
      </c>
      <c r="E761" s="34">
        <v>33.741265485286021</v>
      </c>
      <c r="F761" s="4">
        <v>1232.9359438467691</v>
      </c>
      <c r="G761" s="4">
        <v>32.815106339947306</v>
      </c>
      <c r="H761" s="25">
        <v>5.8900399586894876</v>
      </c>
      <c r="I761" s="7" t="s">
        <v>1081</v>
      </c>
      <c r="J761" s="34"/>
    </row>
    <row r="762" spans="1:10" x14ac:dyDescent="0.2">
      <c r="A762" s="16" t="s">
        <v>671</v>
      </c>
      <c r="B762" s="4">
        <v>1231.7683761165924</v>
      </c>
      <c r="C762" s="4">
        <v>22.293248114245216</v>
      </c>
      <c r="D762" s="34">
        <v>1231.8129793598721</v>
      </c>
      <c r="E762" s="34">
        <v>24.55593149215747</v>
      </c>
      <c r="F762" s="4">
        <v>1239.5232161512163</v>
      </c>
      <c r="G762" s="4">
        <v>24.77527038325934</v>
      </c>
      <c r="H762" s="25">
        <v>0.62563088238903819</v>
      </c>
      <c r="I762" s="7" t="s">
        <v>1081</v>
      </c>
      <c r="J762" s="34"/>
    </row>
    <row r="763" spans="1:10" x14ac:dyDescent="0.2">
      <c r="A763" s="16" t="s">
        <v>672</v>
      </c>
      <c r="B763" s="4">
        <v>1136.1012767777133</v>
      </c>
      <c r="C763" s="4">
        <v>65.712686575816406</v>
      </c>
      <c r="D763" s="34">
        <v>1177.6312521317088</v>
      </c>
      <c r="E763" s="34">
        <v>61.555039595161816</v>
      </c>
      <c r="F763" s="4">
        <v>1254.8419615985042</v>
      </c>
      <c r="G763" s="4">
        <v>62.280492215111735</v>
      </c>
      <c r="H763" s="25">
        <v>9.4626007461155357</v>
      </c>
      <c r="I763" s="7" t="s">
        <v>1081</v>
      </c>
      <c r="J763" s="34"/>
    </row>
    <row r="764" spans="1:10" x14ac:dyDescent="0.2">
      <c r="A764" s="16" t="s">
        <v>673</v>
      </c>
      <c r="B764" s="4">
        <v>1242.9639487244133</v>
      </c>
      <c r="C764" s="4">
        <v>89.830162861490408</v>
      </c>
      <c r="D764" s="34">
        <v>1250.1869313830509</v>
      </c>
      <c r="E764" s="34">
        <v>72.901944301176627</v>
      </c>
      <c r="F764" s="4">
        <v>1262.7225739424691</v>
      </c>
      <c r="G764" s="4">
        <v>65.592090188607017</v>
      </c>
      <c r="H764" s="25">
        <v>1.5647637593399089</v>
      </c>
      <c r="I764" s="7" t="s">
        <v>1081</v>
      </c>
      <c r="J764" s="34"/>
    </row>
    <row r="765" spans="1:10" x14ac:dyDescent="0.2">
      <c r="A765" s="16" t="s">
        <v>674</v>
      </c>
      <c r="B765" s="4">
        <v>1200.2430515076096</v>
      </c>
      <c r="C765" s="4">
        <v>81.498248491473987</v>
      </c>
      <c r="D765" s="34">
        <v>1225.3215316425392</v>
      </c>
      <c r="E765" s="34">
        <v>69.534223811050651</v>
      </c>
      <c r="F765" s="4">
        <v>1269.8119497369746</v>
      </c>
      <c r="G765" s="4">
        <v>65.752893379511079</v>
      </c>
      <c r="H765" s="25">
        <v>5.4786772359305109</v>
      </c>
      <c r="I765" s="7" t="s">
        <v>1081</v>
      </c>
      <c r="J765" s="34"/>
    </row>
    <row r="766" spans="1:10" x14ac:dyDescent="0.2">
      <c r="A766" s="16" t="s">
        <v>675</v>
      </c>
      <c r="B766" s="4">
        <v>1201.5833766393587</v>
      </c>
      <c r="C766" s="4">
        <v>40.867607260650402</v>
      </c>
      <c r="D766" s="34">
        <v>1218.9493175460652</v>
      </c>
      <c r="E766" s="34">
        <v>28.874948371701976</v>
      </c>
      <c r="F766" s="4">
        <v>1280.6805510574859</v>
      </c>
      <c r="G766" s="4">
        <v>24.999442378582899</v>
      </c>
      <c r="H766" s="25">
        <v>6.1761829952688014</v>
      </c>
      <c r="I766" s="7" t="s">
        <v>1081</v>
      </c>
      <c r="J766" s="34"/>
    </row>
    <row r="767" spans="1:10" x14ac:dyDescent="0.2">
      <c r="A767" s="16" t="s">
        <v>676</v>
      </c>
      <c r="B767" s="4">
        <v>1256.4987103150288</v>
      </c>
      <c r="C767" s="4">
        <v>34.362217386204975</v>
      </c>
      <c r="D767" s="34">
        <v>1268.9898637332096</v>
      </c>
      <c r="E767" s="34">
        <v>26.101765702723242</v>
      </c>
      <c r="F767" s="4">
        <v>1283.1329865551356</v>
      </c>
      <c r="G767" s="4">
        <v>26.504988927745217</v>
      </c>
      <c r="H767" s="25">
        <v>2.0757221986485317</v>
      </c>
      <c r="I767" s="7" t="s">
        <v>1081</v>
      </c>
      <c r="J767" s="34"/>
    </row>
    <row r="768" spans="1:10" x14ac:dyDescent="0.2">
      <c r="A768" s="16" t="s">
        <v>677</v>
      </c>
      <c r="B768" s="4">
        <v>1209.5524150893737</v>
      </c>
      <c r="C768" s="4">
        <v>35.081338087677068</v>
      </c>
      <c r="D768" s="34">
        <v>1236.5915398272762</v>
      </c>
      <c r="E768" s="34">
        <v>117.77389428472452</v>
      </c>
      <c r="F768" s="4">
        <v>1284.7578543875645</v>
      </c>
      <c r="G768" s="4">
        <v>119.83789709383382</v>
      </c>
      <c r="H768" s="25">
        <v>5.8536664353798251</v>
      </c>
      <c r="I768" s="7" t="s">
        <v>1081</v>
      </c>
      <c r="J768" s="34"/>
    </row>
    <row r="769" spans="1:10" x14ac:dyDescent="0.2">
      <c r="A769" s="16" t="s">
        <v>678</v>
      </c>
      <c r="B769" s="4">
        <v>1287.3910170022621</v>
      </c>
      <c r="C769" s="4">
        <v>38.796905707295082</v>
      </c>
      <c r="D769" s="34">
        <v>1297.2201687922279</v>
      </c>
      <c r="E769" s="34">
        <v>44.252944221345388</v>
      </c>
      <c r="F769" s="4">
        <v>1290.4299796265036</v>
      </c>
      <c r="G769" s="4">
        <v>45.781606844892849</v>
      </c>
      <c r="H769" s="25">
        <v>0.23550000172199448</v>
      </c>
      <c r="I769" s="7" t="s">
        <v>1081</v>
      </c>
      <c r="J769" s="34"/>
    </row>
    <row r="770" spans="1:10" x14ac:dyDescent="0.2">
      <c r="A770" s="16" t="s">
        <v>679</v>
      </c>
      <c r="B770" s="4">
        <v>1228.1030094402536</v>
      </c>
      <c r="C770" s="4">
        <v>43.63780593981528</v>
      </c>
      <c r="D770" s="34">
        <v>1252.7225778704858</v>
      </c>
      <c r="E770" s="34">
        <v>40.765108160956061</v>
      </c>
      <c r="F770" s="4">
        <v>1295.2696797125056</v>
      </c>
      <c r="G770" s="4">
        <v>38.566990462914418</v>
      </c>
      <c r="H770" s="25">
        <v>5.1855355934186766</v>
      </c>
      <c r="I770" s="7" t="s">
        <v>1081</v>
      </c>
      <c r="J770" s="34"/>
    </row>
    <row r="771" spans="1:10" x14ac:dyDescent="0.2">
      <c r="A771" s="16" t="s">
        <v>1083</v>
      </c>
      <c r="B771" s="4">
        <v>1422.5588720791752</v>
      </c>
      <c r="C771" s="4">
        <v>88.937448149344164</v>
      </c>
      <c r="D771" s="34">
        <v>1373.2897464683749</v>
      </c>
      <c r="E771" s="34">
        <v>75.344014642454567</v>
      </c>
      <c r="F771" s="4">
        <v>1295.6272404931105</v>
      </c>
      <c r="G771" s="4">
        <v>65.740467393788549</v>
      </c>
      <c r="H771" s="25">
        <v>-9.7969251972314968</v>
      </c>
      <c r="I771" s="7" t="s">
        <v>1081</v>
      </c>
      <c r="J771" s="34"/>
    </row>
    <row r="772" spans="1:10" x14ac:dyDescent="0.2">
      <c r="A772" s="16" t="s">
        <v>1084</v>
      </c>
      <c r="B772" s="4">
        <v>1266.7740477938164</v>
      </c>
      <c r="C772" s="4">
        <v>117.88580540724615</v>
      </c>
      <c r="D772" s="34">
        <v>1278.8969411090475</v>
      </c>
      <c r="E772" s="34">
        <v>87.970144899048137</v>
      </c>
      <c r="F772" s="4">
        <v>1299.3993725947369</v>
      </c>
      <c r="G772" s="4">
        <v>69.741629108012148</v>
      </c>
      <c r="H772" s="25">
        <v>2.5108004120220397</v>
      </c>
      <c r="I772" s="7" t="s">
        <v>1081</v>
      </c>
      <c r="J772" s="34"/>
    </row>
    <row r="773" spans="1:10" x14ac:dyDescent="0.2">
      <c r="A773" s="16" t="s">
        <v>1085</v>
      </c>
      <c r="B773" s="4">
        <v>1281.8199165312546</v>
      </c>
      <c r="C773" s="4">
        <v>68.656920282926421</v>
      </c>
      <c r="D773" s="34">
        <v>1294.3393586413877</v>
      </c>
      <c r="E773" s="34">
        <v>62.207475211250767</v>
      </c>
      <c r="F773" s="4">
        <v>1313.3235193944442</v>
      </c>
      <c r="G773" s="4">
        <v>38.551123961531175</v>
      </c>
      <c r="H773" s="25">
        <v>2.3987694119507954</v>
      </c>
      <c r="I773" s="7" t="s">
        <v>1081</v>
      </c>
      <c r="J773" s="34"/>
    </row>
    <row r="774" spans="1:10" x14ac:dyDescent="0.2">
      <c r="A774" s="16" t="s">
        <v>1086</v>
      </c>
      <c r="B774" s="4">
        <v>1201.6445076689747</v>
      </c>
      <c r="C774" s="4">
        <v>39.0042320404973</v>
      </c>
      <c r="D774" s="34">
        <v>1250.2383127375963</v>
      </c>
      <c r="E774" s="34">
        <v>30.20613827856323</v>
      </c>
      <c r="F774" s="4">
        <v>1315.7608608519988</v>
      </c>
      <c r="G774" s="4">
        <v>24.041075777984588</v>
      </c>
      <c r="H774" s="25">
        <v>8.6730314435048612</v>
      </c>
      <c r="I774" s="7" t="s">
        <v>1081</v>
      </c>
      <c r="J774" s="34"/>
    </row>
    <row r="775" spans="1:10" x14ac:dyDescent="0.2">
      <c r="A775" s="16" t="s">
        <v>1087</v>
      </c>
      <c r="B775" s="4">
        <v>1260.3396967944873</v>
      </c>
      <c r="C775" s="4">
        <v>69.905567161189083</v>
      </c>
      <c r="D775" s="34">
        <v>1283.1273297094192</v>
      </c>
      <c r="E775" s="34">
        <v>63.832998929248788</v>
      </c>
      <c r="F775" s="4">
        <v>1319.6704415168406</v>
      </c>
      <c r="G775" s="4">
        <v>37.668749152194778</v>
      </c>
      <c r="H775" s="25">
        <v>4.4958758532287826</v>
      </c>
      <c r="I775" s="7" t="s">
        <v>1081</v>
      </c>
      <c r="J775" s="34"/>
    </row>
    <row r="776" spans="1:10" x14ac:dyDescent="0.2">
      <c r="A776" s="16" t="s">
        <v>1088</v>
      </c>
      <c r="B776" s="4">
        <v>1347.1896665569891</v>
      </c>
      <c r="C776" s="4">
        <v>70.08712334363463</v>
      </c>
      <c r="D776" s="34">
        <v>1337.3019350177433</v>
      </c>
      <c r="E776" s="34">
        <v>62.340791945795445</v>
      </c>
      <c r="F776" s="4">
        <v>1321.5598702531224</v>
      </c>
      <c r="G776" s="4">
        <v>63.700880356675952</v>
      </c>
      <c r="H776" s="25">
        <v>-1.9393594555014535</v>
      </c>
      <c r="I776" s="7" t="s">
        <v>1081</v>
      </c>
      <c r="J776" s="34"/>
    </row>
    <row r="777" spans="1:10" x14ac:dyDescent="0.2">
      <c r="A777" s="16" t="s">
        <v>1089</v>
      </c>
      <c r="B777" s="4">
        <v>1229.0313413880442</v>
      </c>
      <c r="C777" s="4">
        <v>42.508620596999208</v>
      </c>
      <c r="D777" s="34">
        <v>1263.3317253470691</v>
      </c>
      <c r="E777" s="34">
        <v>40.835386162571467</v>
      </c>
      <c r="F777" s="4">
        <v>1322.2097918164827</v>
      </c>
      <c r="G777" s="4">
        <v>39.750862998565481</v>
      </c>
      <c r="H777" s="25">
        <v>7.047175947806875</v>
      </c>
      <c r="I777" s="7" t="s">
        <v>1081</v>
      </c>
      <c r="J777" s="34"/>
    </row>
    <row r="778" spans="1:10" x14ac:dyDescent="0.2">
      <c r="A778" s="16" t="s">
        <v>1090</v>
      </c>
      <c r="B778" s="4">
        <v>1203.6815618947367</v>
      </c>
      <c r="C778" s="4">
        <v>63.66357437410943</v>
      </c>
      <c r="D778" s="34">
        <v>1249.5235636140878</v>
      </c>
      <c r="E778" s="34">
        <v>60.810181969540281</v>
      </c>
      <c r="F778" s="4">
        <v>1329.4838186553091</v>
      </c>
      <c r="G778" s="4">
        <v>61.106143505423006</v>
      </c>
      <c r="H778" s="25">
        <v>9.4624887490404817</v>
      </c>
      <c r="I778" s="7" t="s">
        <v>1081</v>
      </c>
      <c r="J778" s="34"/>
    </row>
    <row r="779" spans="1:10" x14ac:dyDescent="0.2">
      <c r="A779" s="16" t="s">
        <v>1091</v>
      </c>
      <c r="B779" s="4">
        <v>1359.0257221984186</v>
      </c>
      <c r="C779" s="4">
        <v>69.657454985574986</v>
      </c>
      <c r="D779" s="34">
        <v>1351.7400806150865</v>
      </c>
      <c r="E779" s="34">
        <v>62.744150441313195</v>
      </c>
      <c r="F779" s="4">
        <v>1338.3976219550514</v>
      </c>
      <c r="G779" s="4">
        <v>40.231641257742012</v>
      </c>
      <c r="H779" s="25">
        <v>-1.5412535038156279</v>
      </c>
      <c r="I779" s="7" t="s">
        <v>1081</v>
      </c>
      <c r="J779" s="34"/>
    </row>
    <row r="780" spans="1:10" x14ac:dyDescent="0.2">
      <c r="A780" s="16" t="s">
        <v>1092</v>
      </c>
      <c r="B780" s="4">
        <v>1288.2283272817651</v>
      </c>
      <c r="C780" s="4">
        <v>68.938540267045482</v>
      </c>
      <c r="D780" s="34">
        <v>1313.3451766272035</v>
      </c>
      <c r="E780" s="34">
        <v>62.958138455758672</v>
      </c>
      <c r="F780" s="4">
        <v>1354.6603983427194</v>
      </c>
      <c r="G780" s="4">
        <v>61.305757114759672</v>
      </c>
      <c r="H780" s="25">
        <v>4.9039649451793785</v>
      </c>
      <c r="I780" s="7" t="s">
        <v>1081</v>
      </c>
      <c r="J780" s="34"/>
    </row>
    <row r="781" spans="1:10" x14ac:dyDescent="0.2">
      <c r="A781" s="16" t="s">
        <v>1093</v>
      </c>
      <c r="B781" s="4">
        <v>1350.531372994503</v>
      </c>
      <c r="C781" s="4">
        <v>37.263719518772632</v>
      </c>
      <c r="D781" s="34">
        <v>1361.202158068234</v>
      </c>
      <c r="E781" s="34">
        <v>36.939310976856177</v>
      </c>
      <c r="F781" s="4">
        <v>1362.046765342875</v>
      </c>
      <c r="G781" s="4">
        <v>34.791434828172896</v>
      </c>
      <c r="H781" s="25">
        <v>0.84544764844936382</v>
      </c>
      <c r="I781" s="7" t="s">
        <v>1081</v>
      </c>
      <c r="J781" s="34"/>
    </row>
    <row r="782" spans="1:10" x14ac:dyDescent="0.2">
      <c r="A782" s="16" t="s">
        <v>1094</v>
      </c>
      <c r="B782" s="4">
        <v>1327.8339054567966</v>
      </c>
      <c r="C782" s="4">
        <v>71.503289918924565</v>
      </c>
      <c r="D782" s="34">
        <v>1342.3759568394678</v>
      </c>
      <c r="E782" s="34">
        <v>64.210881077785416</v>
      </c>
      <c r="F782" s="4">
        <v>1365.7079189912813</v>
      </c>
      <c r="G782" s="4">
        <v>62.317376690287801</v>
      </c>
      <c r="H782" s="25">
        <v>2.7732147560847866</v>
      </c>
      <c r="I782" s="7" t="s">
        <v>1081</v>
      </c>
      <c r="J782" s="34"/>
    </row>
    <row r="783" spans="1:10" x14ac:dyDescent="0.2">
      <c r="A783" s="16" t="s">
        <v>1095</v>
      </c>
      <c r="B783" s="4">
        <v>1330.903788042094</v>
      </c>
      <c r="C783" s="4">
        <v>102.02952101806932</v>
      </c>
      <c r="D783" s="34">
        <v>1347.8772882854253</v>
      </c>
      <c r="E783" s="34">
        <v>79.229143965283129</v>
      </c>
      <c r="F783" s="4">
        <v>1374.9921181978023</v>
      </c>
      <c r="G783" s="4">
        <v>66.721146285437499</v>
      </c>
      <c r="H783" s="25">
        <v>3.2064423913567373</v>
      </c>
      <c r="I783" s="7" t="s">
        <v>1081</v>
      </c>
      <c r="J783" s="34"/>
    </row>
    <row r="784" spans="1:10" x14ac:dyDescent="0.2">
      <c r="A784" s="16" t="s">
        <v>1096</v>
      </c>
      <c r="B784" s="4">
        <v>1361.0863475840008</v>
      </c>
      <c r="C784" s="4">
        <v>49.923345676503232</v>
      </c>
      <c r="D784" s="34">
        <v>1378.7499122376821</v>
      </c>
      <c r="E784" s="34">
        <v>43.847451742647991</v>
      </c>
      <c r="F784" s="4">
        <v>1406.1962340422947</v>
      </c>
      <c r="G784" s="4">
        <v>38.89380812392028</v>
      </c>
      <c r="H784" s="25">
        <v>3.2079367990212595</v>
      </c>
      <c r="I784" s="7" t="s">
        <v>1081</v>
      </c>
      <c r="J784" s="34"/>
    </row>
    <row r="785" spans="1:10" x14ac:dyDescent="0.2">
      <c r="A785" s="16" t="s">
        <v>1097</v>
      </c>
      <c r="B785" s="4">
        <v>1467.0864687301912</v>
      </c>
      <c r="C785" s="4">
        <v>100.45677967113488</v>
      </c>
      <c r="D785" s="34">
        <v>1448.6493979096722</v>
      </c>
      <c r="E785" s="34">
        <v>76.353451235504963</v>
      </c>
      <c r="F785" s="4">
        <v>1421.7709125416175</v>
      </c>
      <c r="G785" s="4">
        <v>63.692940924344839</v>
      </c>
      <c r="H785" s="25">
        <v>-3.1872614490027611</v>
      </c>
      <c r="I785" s="7" t="s">
        <v>1081</v>
      </c>
      <c r="J785" s="34"/>
    </row>
    <row r="786" spans="1:10" x14ac:dyDescent="0.2">
      <c r="A786" s="16" t="s">
        <v>1098</v>
      </c>
      <c r="B786" s="4">
        <v>1424.0723687666775</v>
      </c>
      <c r="C786" s="4">
        <v>38.343483668018052</v>
      </c>
      <c r="D786" s="34">
        <v>1426.9314563279572</v>
      </c>
      <c r="E786" s="34">
        <v>46.370727449529113</v>
      </c>
      <c r="F786" s="4">
        <v>1435.2207772552592</v>
      </c>
      <c r="G786" s="4">
        <v>44.110668978480135</v>
      </c>
      <c r="H786" s="25">
        <v>0.77677306970862803</v>
      </c>
      <c r="I786" s="7" t="s">
        <v>1081</v>
      </c>
      <c r="J786" s="34"/>
    </row>
    <row r="787" spans="1:10" x14ac:dyDescent="0.2">
      <c r="A787" s="16" t="s">
        <v>1099</v>
      </c>
      <c r="B787" s="4">
        <v>1397.384064575348</v>
      </c>
      <c r="C787" s="4">
        <v>48.108941181219961</v>
      </c>
      <c r="D787" s="34">
        <v>1411.9105820921814</v>
      </c>
      <c r="E787" s="34">
        <v>56.213129147106883</v>
      </c>
      <c r="F787" s="4">
        <v>1436.5787553204807</v>
      </c>
      <c r="G787" s="4">
        <v>53.761776900571931</v>
      </c>
      <c r="H787" s="25">
        <v>2.728335679472643</v>
      </c>
      <c r="I787" s="7" t="s">
        <v>1081</v>
      </c>
      <c r="J787" s="34"/>
    </row>
    <row r="788" spans="1:10" x14ac:dyDescent="0.2">
      <c r="A788" s="16" t="s">
        <v>1100</v>
      </c>
      <c r="B788" s="4">
        <v>1382.167132405945</v>
      </c>
      <c r="C788" s="4">
        <v>49.152022650361687</v>
      </c>
      <c r="D788" s="34">
        <v>1407.1376466008701</v>
      </c>
      <c r="E788" s="34">
        <v>44.822107858487925</v>
      </c>
      <c r="F788" s="4">
        <v>1445.1496295478551</v>
      </c>
      <c r="G788" s="4">
        <v>42.2356477997414</v>
      </c>
      <c r="H788" s="25">
        <v>4.3581990303395362</v>
      </c>
      <c r="I788" s="7" t="s">
        <v>1081</v>
      </c>
      <c r="J788" s="34"/>
    </row>
    <row r="789" spans="1:10" x14ac:dyDescent="0.2">
      <c r="A789" s="16" t="s">
        <v>1101</v>
      </c>
      <c r="B789" s="4">
        <v>1053.7924126848802</v>
      </c>
      <c r="C789" s="4">
        <v>73.734583608556932</v>
      </c>
      <c r="D789" s="34">
        <v>1178.367062428063</v>
      </c>
      <c r="E789" s="34">
        <v>41.1776417739311</v>
      </c>
      <c r="F789" s="4">
        <v>1451.8186497952831</v>
      </c>
      <c r="G789" s="4">
        <v>165.60939401468659</v>
      </c>
      <c r="H789" s="25">
        <v>27.415699417177724</v>
      </c>
      <c r="I789" s="7" t="s">
        <v>1081</v>
      </c>
      <c r="J789" s="34"/>
    </row>
    <row r="790" spans="1:10" x14ac:dyDescent="0.2">
      <c r="A790" s="16" t="s">
        <v>1102</v>
      </c>
      <c r="B790" s="4">
        <v>1440.3631734005264</v>
      </c>
      <c r="C790" s="4">
        <v>47.978309660448303</v>
      </c>
      <c r="D790" s="34">
        <v>1451.2823387910535</v>
      </c>
      <c r="E790" s="34">
        <v>42.757727532421541</v>
      </c>
      <c r="F790" s="4">
        <v>1467.2978964774825</v>
      </c>
      <c r="G790" s="4">
        <v>37.682826085996112</v>
      </c>
      <c r="H790" s="25">
        <v>1.8356683493936576</v>
      </c>
      <c r="I790" s="7" t="s">
        <v>1081</v>
      </c>
      <c r="J790" s="34"/>
    </row>
    <row r="791" spans="1:10" x14ac:dyDescent="0.2">
      <c r="A791" s="16" t="s">
        <v>1103</v>
      </c>
      <c r="B791" s="4">
        <v>1230.9249425255321</v>
      </c>
      <c r="C791" s="4">
        <v>45.572069274397563</v>
      </c>
      <c r="D791" s="34">
        <v>1340.9262012028037</v>
      </c>
      <c r="E791" s="34">
        <v>44.379159259280641</v>
      </c>
      <c r="F791" s="4">
        <v>1521.0894091144867</v>
      </c>
      <c r="G791" s="4">
        <v>41.754787453037807</v>
      </c>
      <c r="H791" s="25">
        <v>19.076095385995487</v>
      </c>
      <c r="I791" s="7" t="s">
        <v>1081</v>
      </c>
      <c r="J791" s="34"/>
    </row>
    <row r="792" spans="1:10" x14ac:dyDescent="0.2">
      <c r="A792" s="16" t="s">
        <v>1104</v>
      </c>
      <c r="B792" s="4">
        <v>1845.4069461993795</v>
      </c>
      <c r="C792" s="4">
        <v>101.38518871028373</v>
      </c>
      <c r="D792" s="34">
        <v>1793.0984611016961</v>
      </c>
      <c r="E792" s="34">
        <v>73.90330097262995</v>
      </c>
      <c r="F792" s="4">
        <v>1732.8506385611115</v>
      </c>
      <c r="G792" s="4">
        <v>57.498656225168361</v>
      </c>
      <c r="H792" s="25">
        <v>-6.4954419690626155</v>
      </c>
      <c r="I792" s="7" t="s">
        <v>1081</v>
      </c>
      <c r="J792" s="34"/>
    </row>
    <row r="793" spans="1:10" x14ac:dyDescent="0.2">
      <c r="A793" s="16" t="s">
        <v>1105</v>
      </c>
      <c r="B793" s="4">
        <v>2574.6161616631166</v>
      </c>
      <c r="C793" s="4">
        <v>137.85140784039595</v>
      </c>
      <c r="D793" s="34">
        <v>2647.6701793659754</v>
      </c>
      <c r="E793" s="34">
        <v>83.477264371108504</v>
      </c>
      <c r="F793" s="4">
        <v>2704.0432954340349</v>
      </c>
      <c r="G793" s="4">
        <v>51.390392267728203</v>
      </c>
      <c r="H793" s="25">
        <v>4.7864297879203717</v>
      </c>
      <c r="I793" s="7" t="s">
        <v>1081</v>
      </c>
      <c r="J793" s="34"/>
    </row>
    <row r="794" spans="1:10" x14ac:dyDescent="0.2">
      <c r="A794" s="16" t="s">
        <v>1106</v>
      </c>
      <c r="B794" s="4">
        <v>163.42998604490469</v>
      </c>
      <c r="C794" s="4">
        <v>184.82293405148619</v>
      </c>
      <c r="D794" s="34">
        <v>1035.9344699936046</v>
      </c>
      <c r="E794" s="34">
        <v>14.693571321741729</v>
      </c>
      <c r="F794" s="4">
        <v>4629.2719073205235</v>
      </c>
      <c r="G794" s="4">
        <v>389.61212221914684</v>
      </c>
      <c r="H794" s="25">
        <v>96.469639517470043</v>
      </c>
      <c r="I794" s="7" t="s">
        <v>1081</v>
      </c>
      <c r="J794" s="34"/>
    </row>
    <row r="796" spans="1:10" x14ac:dyDescent="0.2">
      <c r="A796" s="24" t="s">
        <v>52</v>
      </c>
      <c r="D796" s="34"/>
      <c r="E796" s="34"/>
      <c r="J796" s="34"/>
    </row>
    <row r="797" spans="1:10" x14ac:dyDescent="0.2">
      <c r="A797" s="16" t="s">
        <v>6</v>
      </c>
      <c r="B797" s="4">
        <v>503.16220918015</v>
      </c>
      <c r="C797" s="4">
        <v>18.187901118209201</v>
      </c>
      <c r="D797" s="34">
        <v>510.535834421765</v>
      </c>
      <c r="E797" s="34">
        <v>15.1338869316486</v>
      </c>
      <c r="F797" s="4">
        <v>543.5</v>
      </c>
      <c r="G797" s="4">
        <v>9.5825367357681195</v>
      </c>
      <c r="H797" s="4">
        <v>7.4218566365868739</v>
      </c>
      <c r="I797" s="35">
        <v>2.7813471733168697E-4</v>
      </c>
    </row>
    <row r="798" spans="1:10" x14ac:dyDescent="0.2">
      <c r="A798" s="16" t="s">
        <v>416</v>
      </c>
      <c r="B798" s="4">
        <v>521.17007014701403</v>
      </c>
      <c r="C798" s="4">
        <v>14.612249812905899</v>
      </c>
      <c r="D798" s="34">
        <v>528.17822767082498</v>
      </c>
      <c r="E798" s="34">
        <v>12.2971402263288</v>
      </c>
      <c r="F798" s="4">
        <v>558.5</v>
      </c>
      <c r="G798" s="4">
        <v>14.4942402184844</v>
      </c>
      <c r="H798" s="4">
        <v>6.6839623729607212</v>
      </c>
      <c r="I798" s="35">
        <v>5.8031905941886895E-4</v>
      </c>
    </row>
    <row r="799" spans="1:10" x14ac:dyDescent="0.2">
      <c r="A799" s="16" t="s">
        <v>299</v>
      </c>
      <c r="B799" s="4">
        <v>481.36187099465297</v>
      </c>
      <c r="C799" s="4">
        <v>14.303118069573999</v>
      </c>
      <c r="D799" s="34">
        <v>495.305933613067</v>
      </c>
      <c r="E799" s="34">
        <v>12.171905840623401</v>
      </c>
      <c r="F799" s="4">
        <v>560</v>
      </c>
      <c r="G799" s="4">
        <v>9.2767957721176799</v>
      </c>
      <c r="H799" s="4">
        <v>14.042523036669142</v>
      </c>
      <c r="I799" s="35">
        <v>2.9384627138466198E-4</v>
      </c>
    </row>
    <row r="800" spans="1:10" x14ac:dyDescent="0.2">
      <c r="A800" s="16" t="s">
        <v>63</v>
      </c>
      <c r="B800" s="4">
        <v>471.75291250544399</v>
      </c>
      <c r="C800" s="4">
        <v>12.5900545440595</v>
      </c>
      <c r="D800" s="34">
        <v>487.20144922395502</v>
      </c>
      <c r="E800" s="34">
        <v>10.8619675797511</v>
      </c>
      <c r="F800" s="4">
        <v>560.5</v>
      </c>
      <c r="G800" s="4">
        <v>10.974529430396</v>
      </c>
      <c r="H800" s="4">
        <v>15.833557090911004</v>
      </c>
      <c r="I800" s="35">
        <v>1.2687344500734001E-3</v>
      </c>
    </row>
    <row r="801" spans="1:9" x14ac:dyDescent="0.2">
      <c r="A801" s="16" t="s">
        <v>3</v>
      </c>
      <c r="B801" s="4">
        <v>474.064145721675</v>
      </c>
      <c r="C801" s="4">
        <v>14.2333338691425</v>
      </c>
      <c r="D801" s="34">
        <v>490.680142104759</v>
      </c>
      <c r="E801" s="34">
        <v>12.307583404456</v>
      </c>
      <c r="F801" s="4">
        <v>569</v>
      </c>
      <c r="G801" s="4">
        <v>12.980640423759599</v>
      </c>
      <c r="H801" s="4">
        <v>16.684684407438457</v>
      </c>
      <c r="I801" s="35">
        <v>8.6887767071274001E-4</v>
      </c>
    </row>
    <row r="802" spans="1:9" x14ac:dyDescent="0.2">
      <c r="A802" s="16" t="s">
        <v>172</v>
      </c>
      <c r="B802" s="4">
        <v>491.35797555746501</v>
      </c>
      <c r="C802" s="4">
        <v>14.3999313397898</v>
      </c>
      <c r="D802" s="34">
        <v>506.37625130467598</v>
      </c>
      <c r="E802" s="34">
        <v>12.269552211944299</v>
      </c>
      <c r="F802" s="4">
        <v>574.5</v>
      </c>
      <c r="G802" s="4">
        <v>10.9025324684278</v>
      </c>
      <c r="H802" s="4">
        <v>14.472066917760721</v>
      </c>
      <c r="I802" s="35">
        <v>3.22315514657298E-4</v>
      </c>
    </row>
    <row r="803" spans="1:9" x14ac:dyDescent="0.2">
      <c r="A803" s="16" t="s">
        <v>168</v>
      </c>
      <c r="B803" s="4">
        <v>563.64682843306798</v>
      </c>
      <c r="C803" s="4">
        <v>19.5607197275522</v>
      </c>
      <c r="D803" s="34">
        <v>568.00369688738999</v>
      </c>
      <c r="E803" s="34">
        <v>15.813144868889999</v>
      </c>
      <c r="F803" s="4">
        <v>585.5</v>
      </c>
      <c r="G803" s="4">
        <v>8.6728240939361001</v>
      </c>
      <c r="H803" s="4">
        <v>3.7323948022086753</v>
      </c>
      <c r="I803" s="35">
        <v>1.11520266578045E-4</v>
      </c>
    </row>
    <row r="804" spans="1:9" x14ac:dyDescent="0.2">
      <c r="A804" s="16" t="s">
        <v>70</v>
      </c>
      <c r="B804" s="4">
        <v>502.90969768859401</v>
      </c>
      <c r="C804" s="4">
        <v>15.3921271373595</v>
      </c>
      <c r="D804" s="34">
        <v>518.14071715888599</v>
      </c>
      <c r="E804" s="34">
        <v>13.018003877912401</v>
      </c>
      <c r="F804" s="4">
        <v>585.5</v>
      </c>
      <c r="G804" s="4">
        <v>10.207619940262701</v>
      </c>
      <c r="H804" s="4">
        <v>14.10594403269109</v>
      </c>
      <c r="I804" s="35">
        <v>5.6915844232717505E-4</v>
      </c>
    </row>
    <row r="805" spans="1:9" x14ac:dyDescent="0.2">
      <c r="A805" s="16" t="s">
        <v>65</v>
      </c>
      <c r="B805" s="4">
        <v>533.15003840287</v>
      </c>
      <c r="C805" s="4">
        <v>14.8192321659433</v>
      </c>
      <c r="D805" s="34">
        <v>549.85420868924905</v>
      </c>
      <c r="E805" s="34">
        <v>12.781853721365501</v>
      </c>
      <c r="F805" s="4">
        <v>619.5</v>
      </c>
      <c r="G805" s="4">
        <v>18.346329439291399</v>
      </c>
      <c r="H805" s="4">
        <v>13.938654010836141</v>
      </c>
      <c r="I805" s="35">
        <v>1.3658720478382999E-3</v>
      </c>
    </row>
    <row r="806" spans="1:9" x14ac:dyDescent="0.2">
      <c r="A806" s="16" t="s">
        <v>72</v>
      </c>
      <c r="B806" s="4">
        <v>535.86037049829201</v>
      </c>
      <c r="C806" s="4">
        <v>17.489451307726799</v>
      </c>
      <c r="D806" s="34">
        <v>553.32941486337302</v>
      </c>
      <c r="E806" s="34">
        <v>14.6377198491339</v>
      </c>
      <c r="F806" s="4">
        <v>625.5</v>
      </c>
      <c r="G806" s="4">
        <v>11.2827814911746</v>
      </c>
      <c r="H806" s="4">
        <v>14.330876019457731</v>
      </c>
      <c r="I806" s="35">
        <v>5.3015804011175699E-4</v>
      </c>
    </row>
    <row r="807" spans="1:9" x14ac:dyDescent="0.2">
      <c r="A807" s="16" t="s">
        <v>166</v>
      </c>
      <c r="B807" s="4">
        <v>596.45750343070904</v>
      </c>
      <c r="C807" s="4">
        <v>24.585969283936699</v>
      </c>
      <c r="D807" s="34">
        <v>603.78462614856801</v>
      </c>
      <c r="E807" s="34">
        <v>19.725283542111999</v>
      </c>
      <c r="F807" s="4">
        <v>631</v>
      </c>
      <c r="G807" s="4">
        <v>11.905311427986501</v>
      </c>
      <c r="H807" s="4">
        <v>5.474246682930386</v>
      </c>
      <c r="I807" s="35">
        <v>3.6061636549189903E-4</v>
      </c>
    </row>
    <row r="808" spans="1:9" x14ac:dyDescent="0.2">
      <c r="A808" s="16" t="s">
        <v>415</v>
      </c>
      <c r="B808" s="4">
        <v>626.15298345533597</v>
      </c>
      <c r="C808" s="4">
        <v>20.023407757150199</v>
      </c>
      <c r="D808" s="34">
        <v>627.52395047894299</v>
      </c>
      <c r="E808" s="34">
        <v>15.787274526901699</v>
      </c>
      <c r="F808" s="4">
        <v>632.5</v>
      </c>
      <c r="G808" s="4">
        <v>9.2876417345038806</v>
      </c>
      <c r="H808" s="4">
        <v>1.003480876626796</v>
      </c>
      <c r="I808" s="35">
        <v>1.3413582325190801E-4</v>
      </c>
    </row>
    <row r="809" spans="1:9" x14ac:dyDescent="0.2">
      <c r="A809" s="16" t="s">
        <v>2</v>
      </c>
      <c r="B809" s="4">
        <v>540.87816406778097</v>
      </c>
      <c r="C809" s="4">
        <v>17.5298176192052</v>
      </c>
      <c r="D809" s="34">
        <v>559.34574038624305</v>
      </c>
      <c r="E809" s="34">
        <v>15.0457087386549</v>
      </c>
      <c r="F809" s="4">
        <v>635</v>
      </c>
      <c r="G809" s="4">
        <v>20.382586278204599</v>
      </c>
      <c r="H809" s="4">
        <v>14.822336367278533</v>
      </c>
      <c r="I809" s="35">
        <v>1.1549691392246E-3</v>
      </c>
    </row>
    <row r="810" spans="1:9" x14ac:dyDescent="0.2">
      <c r="A810" s="16" t="s">
        <v>73</v>
      </c>
      <c r="B810" s="4">
        <v>549.55434844403896</v>
      </c>
      <c r="C810" s="4">
        <v>14.1867203276461</v>
      </c>
      <c r="D810" s="34">
        <v>566.83454933912606</v>
      </c>
      <c r="E810" s="34">
        <v>12.2290657404785</v>
      </c>
      <c r="F810" s="4">
        <v>636.5</v>
      </c>
      <c r="G810" s="4">
        <v>18.167825152322301</v>
      </c>
      <c r="H810" s="4">
        <v>13.659960967158074</v>
      </c>
      <c r="I810" s="35">
        <v>8.3022690101204697E-4</v>
      </c>
    </row>
    <row r="811" spans="1:9" x14ac:dyDescent="0.2">
      <c r="A811" s="16" t="s">
        <v>128</v>
      </c>
      <c r="B811" s="4">
        <v>553.89766543457699</v>
      </c>
      <c r="C811" s="4">
        <v>19.492783308917801</v>
      </c>
      <c r="D811" s="34">
        <v>572.95304479916399</v>
      </c>
      <c r="E811" s="34">
        <v>16.227455709376301</v>
      </c>
      <c r="F811" s="4">
        <v>649</v>
      </c>
      <c r="G811" s="4">
        <v>12.456236042629699</v>
      </c>
      <c r="H811" s="4">
        <v>14.653672506228524</v>
      </c>
      <c r="I811" s="35">
        <v>3.6083757618183301E-4</v>
      </c>
    </row>
    <row r="812" spans="1:9" x14ac:dyDescent="0.2">
      <c r="A812" s="16" t="s">
        <v>0</v>
      </c>
      <c r="B812" s="4">
        <v>584.88170242185902</v>
      </c>
      <c r="C812" s="4">
        <v>14.898660952377201</v>
      </c>
      <c r="D812" s="34">
        <v>599.728124266598</v>
      </c>
      <c r="E812" s="34">
        <v>12.318657878037399</v>
      </c>
      <c r="F812" s="4">
        <v>656</v>
      </c>
      <c r="G812" s="4">
        <v>12.4115352507621</v>
      </c>
      <c r="H812" s="4">
        <v>10.841203899106823</v>
      </c>
      <c r="I812" s="35">
        <v>5.8467906965866399E-4</v>
      </c>
    </row>
    <row r="813" spans="1:9" x14ac:dyDescent="0.2">
      <c r="A813" s="16" t="s">
        <v>80</v>
      </c>
      <c r="B813" s="4">
        <v>575.51599827192399</v>
      </c>
      <c r="C813" s="4">
        <v>16.085555693469399</v>
      </c>
      <c r="D813" s="34">
        <v>592.97475253728601</v>
      </c>
      <c r="E813" s="34">
        <v>13.217630152570999</v>
      </c>
      <c r="F813" s="4">
        <v>660</v>
      </c>
      <c r="G813" s="4">
        <v>8.85300394433348</v>
      </c>
      <c r="H813" s="4">
        <v>12.800606322435792</v>
      </c>
      <c r="I813" s="35">
        <v>2.39308303280199E-4</v>
      </c>
    </row>
    <row r="814" spans="1:9" x14ac:dyDescent="0.2">
      <c r="A814" s="16" t="s">
        <v>61</v>
      </c>
      <c r="B814" s="4">
        <v>524.90925458446895</v>
      </c>
      <c r="C814" s="4">
        <v>13.9104549361286</v>
      </c>
      <c r="D814" s="34">
        <v>552.14406639176502</v>
      </c>
      <c r="E814" s="34">
        <v>12.5220534223947</v>
      </c>
      <c r="F814" s="4">
        <v>666</v>
      </c>
      <c r="G814" s="4">
        <v>22.194006766767799</v>
      </c>
      <c r="H814" s="4">
        <v>21.184796608938544</v>
      </c>
      <c r="I814" s="35">
        <v>3.7953688908793498E-4</v>
      </c>
    </row>
    <row r="815" spans="1:9" x14ac:dyDescent="0.2">
      <c r="A815" s="16" t="s">
        <v>76</v>
      </c>
      <c r="B815" s="4">
        <v>577.01127771953497</v>
      </c>
      <c r="C815" s="4">
        <v>13.9824722308581</v>
      </c>
      <c r="D815" s="34">
        <v>599.71383924872202</v>
      </c>
      <c r="E815" s="34">
        <v>12.0397777798837</v>
      </c>
      <c r="F815" s="4">
        <v>686.5</v>
      </c>
      <c r="G815" s="4">
        <v>17.652674998297702</v>
      </c>
      <c r="H815" s="4">
        <v>15.948830630803304</v>
      </c>
      <c r="I815" s="35">
        <v>1.6639073536385499E-3</v>
      </c>
    </row>
    <row r="816" spans="1:9" x14ac:dyDescent="0.2">
      <c r="A816" s="16" t="s">
        <v>193</v>
      </c>
      <c r="B816" s="4">
        <v>385.96898032979601</v>
      </c>
      <c r="C816" s="4">
        <v>27.152787351469399</v>
      </c>
      <c r="D816" s="34">
        <v>443.23870915633501</v>
      </c>
      <c r="E816" s="34">
        <v>27.804379390713301</v>
      </c>
      <c r="F816" s="4">
        <v>752.5</v>
      </c>
      <c r="G816" s="4">
        <v>60.0736762968872</v>
      </c>
      <c r="H816" s="4">
        <v>48.708441152186602</v>
      </c>
      <c r="I816" s="35">
        <v>6.2344917018915399E-4</v>
      </c>
    </row>
    <row r="817" spans="1:9" x14ac:dyDescent="0.2">
      <c r="A817" s="16" t="s">
        <v>66</v>
      </c>
      <c r="B817" s="4">
        <v>671.69408721009404</v>
      </c>
      <c r="C817" s="4">
        <v>19.525925937204399</v>
      </c>
      <c r="D817" s="34">
        <v>695.58651422850903</v>
      </c>
      <c r="E817" s="34">
        <v>15.672669420314399</v>
      </c>
      <c r="F817" s="4">
        <v>773.5</v>
      </c>
      <c r="G817" s="4">
        <v>12.920936075687001</v>
      </c>
      <c r="H817" s="4">
        <v>13.161721110524407</v>
      </c>
      <c r="I817" s="35">
        <v>8.8909436847627E-4</v>
      </c>
    </row>
    <row r="818" spans="1:9" x14ac:dyDescent="0.2">
      <c r="A818" s="16" t="s">
        <v>83</v>
      </c>
      <c r="B818" s="4">
        <v>658.30528251263695</v>
      </c>
      <c r="C818" s="4">
        <v>15.688746804757301</v>
      </c>
      <c r="D818" s="34">
        <v>685.065760240381</v>
      </c>
      <c r="E818" s="34">
        <v>13.7749009069371</v>
      </c>
      <c r="F818" s="4">
        <v>774</v>
      </c>
      <c r="G818" s="4">
        <v>24.915456441041599</v>
      </c>
      <c r="H818" s="4">
        <v>14.947637918263945</v>
      </c>
      <c r="I818" s="35">
        <v>3.00371559619249E-3</v>
      </c>
    </row>
    <row r="819" spans="1:9" x14ac:dyDescent="0.2">
      <c r="A819" s="16" t="s">
        <v>4</v>
      </c>
      <c r="B819" s="4">
        <v>625.28696392438906</v>
      </c>
      <c r="C819" s="4">
        <v>22.7998020037728</v>
      </c>
      <c r="D819" s="34">
        <v>680.15107075956701</v>
      </c>
      <c r="E819" s="34">
        <v>19.580992015675498</v>
      </c>
      <c r="F819" s="4">
        <v>866</v>
      </c>
      <c r="G819" s="4">
        <v>21.625369705352099</v>
      </c>
      <c r="H819" s="4">
        <v>27.795962595336139</v>
      </c>
      <c r="I819" s="35">
        <v>6.1971307284727198E-4</v>
      </c>
    </row>
    <row r="820" spans="1:9" x14ac:dyDescent="0.2">
      <c r="A820" s="16" t="s">
        <v>422</v>
      </c>
      <c r="B820" s="4">
        <v>513.12656489180802</v>
      </c>
      <c r="C820" s="4">
        <v>20.202027347067499</v>
      </c>
      <c r="D820" s="34">
        <v>588.25191264656303</v>
      </c>
      <c r="E820" s="34">
        <v>39.706616721422698</v>
      </c>
      <c r="F820" s="4">
        <v>889.5</v>
      </c>
      <c r="G820" s="4">
        <v>165.032705891711</v>
      </c>
      <c r="H820" s="4">
        <v>42.312921316266689</v>
      </c>
      <c r="I820" s="35">
        <v>1.32007276241066E-3</v>
      </c>
    </row>
    <row r="821" spans="1:9" x14ac:dyDescent="0.2">
      <c r="A821" s="16" t="s">
        <v>98</v>
      </c>
      <c r="B821" s="4">
        <v>667.77355173670401</v>
      </c>
      <c r="C821" s="4">
        <v>14.441969723584601</v>
      </c>
      <c r="D821" s="34">
        <v>721.93221764352097</v>
      </c>
      <c r="E821" s="34">
        <v>12.4685088975955</v>
      </c>
      <c r="F821" s="4">
        <v>894</v>
      </c>
      <c r="G821" s="4">
        <v>16.8986108119284</v>
      </c>
      <c r="H821" s="4">
        <v>25.304971841532026</v>
      </c>
      <c r="I821" s="35">
        <v>6.5269464986195504E-4</v>
      </c>
    </row>
    <row r="822" spans="1:9" x14ac:dyDescent="0.2">
      <c r="A822" s="16" t="s">
        <v>71</v>
      </c>
      <c r="B822" s="4">
        <v>890.504931535889</v>
      </c>
      <c r="C822" s="4">
        <v>23.159777709037101</v>
      </c>
      <c r="D822" s="34">
        <v>923.05976142690599</v>
      </c>
      <c r="E822" s="34">
        <v>17.017168432193099</v>
      </c>
      <c r="F822" s="4">
        <v>1001.5</v>
      </c>
      <c r="G822" s="4">
        <v>8.5343615483670003</v>
      </c>
      <c r="H822" s="4">
        <v>11.082882522627125</v>
      </c>
      <c r="I822" s="35">
        <v>2.8320990101814001E-4</v>
      </c>
    </row>
    <row r="823" spans="1:9" x14ac:dyDescent="0.2">
      <c r="A823" s="16" t="s">
        <v>62</v>
      </c>
      <c r="B823" s="4">
        <v>1010.05090776822</v>
      </c>
      <c r="C823" s="4">
        <v>26.5439308377508</v>
      </c>
      <c r="D823" s="34">
        <v>1051.93609074595</v>
      </c>
      <c r="E823" s="34">
        <v>18.715026550832999</v>
      </c>
      <c r="F823" s="4">
        <v>1140</v>
      </c>
      <c r="G823" s="4">
        <v>7.9593329539808702</v>
      </c>
      <c r="H823" s="4">
        <v>11.399043178226446</v>
      </c>
      <c r="I823" s="35">
        <v>3.7178729305389799E-4</v>
      </c>
    </row>
    <row r="824" spans="1:9" x14ac:dyDescent="0.2">
      <c r="A824" s="16" t="s">
        <v>81</v>
      </c>
      <c r="B824" s="4">
        <v>851.43075814452902</v>
      </c>
      <c r="C824" s="4">
        <v>16.723321921323802</v>
      </c>
      <c r="D824" s="34">
        <v>948.68927173707402</v>
      </c>
      <c r="E824" s="34">
        <v>18.308330220013001</v>
      </c>
      <c r="F824" s="4">
        <v>1181.5</v>
      </c>
      <c r="G824" s="4">
        <v>41.915046696164097</v>
      </c>
      <c r="H824" s="4">
        <v>27.936457203171479</v>
      </c>
      <c r="I824" s="35">
        <v>2.0642519047884501E-4</v>
      </c>
    </row>
    <row r="825" spans="1:9" x14ac:dyDescent="0.2">
      <c r="A825" s="16" t="s">
        <v>68</v>
      </c>
      <c r="B825" s="4">
        <v>1217.99155357273</v>
      </c>
      <c r="C825" s="4">
        <v>38.390920027975397</v>
      </c>
      <c r="D825" s="34">
        <v>1261.37538805851</v>
      </c>
      <c r="E825" s="34">
        <v>25.0852747836311</v>
      </c>
      <c r="F825" s="4">
        <v>1336</v>
      </c>
      <c r="G825" s="4">
        <v>8.92529587589733</v>
      </c>
      <c r="H825" s="4">
        <v>8.8329675469511244</v>
      </c>
      <c r="I825" s="35">
        <v>2.6930368838331599E-4</v>
      </c>
    </row>
    <row r="826" spans="1:9" x14ac:dyDescent="0.2">
      <c r="A826" s="16" t="s">
        <v>5</v>
      </c>
      <c r="B826" s="4">
        <v>1036.76841261607</v>
      </c>
      <c r="C826" s="4">
        <v>64.326391825668495</v>
      </c>
      <c r="D826" s="34">
        <v>1138.8665896595001</v>
      </c>
      <c r="E826" s="34">
        <v>52.384677238267599</v>
      </c>
      <c r="F826" s="4">
        <v>1339</v>
      </c>
      <c r="G826" s="4">
        <v>74.130506755093506</v>
      </c>
      <c r="H826" s="4">
        <v>22.57144043195899</v>
      </c>
      <c r="I826" s="35">
        <v>3.2900364536039102E-4</v>
      </c>
    </row>
    <row r="827" spans="1:9" x14ac:dyDescent="0.2">
      <c r="A827" s="16" t="s">
        <v>420</v>
      </c>
      <c r="B827" s="4">
        <v>1533.7279733671</v>
      </c>
      <c r="C827" s="4">
        <v>37.2899025814149</v>
      </c>
      <c r="D827" s="34">
        <v>1628.5792808620699</v>
      </c>
      <c r="E827" s="34">
        <v>22.892466332606102</v>
      </c>
      <c r="F827" s="4">
        <v>1753</v>
      </c>
      <c r="G827" s="4">
        <v>13.803009220110701</v>
      </c>
      <c r="H827" s="4">
        <v>12.508387143919252</v>
      </c>
      <c r="I827" s="35">
        <v>4.40414165481218E-4</v>
      </c>
    </row>
    <row r="828" spans="1:9" x14ac:dyDescent="0.2">
      <c r="A828" s="16" t="s">
        <v>419</v>
      </c>
      <c r="B828" s="4">
        <v>1731.7596348878401</v>
      </c>
      <c r="C828" s="4">
        <v>45.516059798882502</v>
      </c>
      <c r="D828" s="34">
        <v>1744.6802914715599</v>
      </c>
      <c r="E828" s="34">
        <v>25.033395544667702</v>
      </c>
      <c r="F828" s="4">
        <v>1760</v>
      </c>
      <c r="G828" s="4">
        <v>6.4263047665833799</v>
      </c>
      <c r="H828" s="4">
        <v>1.604566199554682</v>
      </c>
      <c r="I828" s="35">
        <v>1.09360373050105E-4</v>
      </c>
    </row>
    <row r="829" spans="1:9" x14ac:dyDescent="0.2">
      <c r="A829" s="16" t="s">
        <v>418</v>
      </c>
      <c r="B829" s="4">
        <v>1715.22951775509</v>
      </c>
      <c r="C829" s="4">
        <v>59.254655393124303</v>
      </c>
      <c r="D829" s="34">
        <v>1736.7615914630901</v>
      </c>
      <c r="E829" s="34">
        <v>32.784553299502001</v>
      </c>
      <c r="F829" s="4">
        <v>1762.5</v>
      </c>
      <c r="G829" s="4">
        <v>8.8559822829231205</v>
      </c>
      <c r="H829" s="4">
        <v>2.6820131770159121</v>
      </c>
      <c r="I829" s="35">
        <v>5.0277784760803404E-4</v>
      </c>
    </row>
    <row r="830" spans="1:9" x14ac:dyDescent="0.2">
      <c r="A830" s="16" t="s">
        <v>84</v>
      </c>
      <c r="B830" s="4">
        <v>1593.82401014743</v>
      </c>
      <c r="C830" s="4">
        <v>44.854442333601099</v>
      </c>
      <c r="D830" s="34">
        <v>1670.8970802045001</v>
      </c>
      <c r="E830" s="34">
        <v>26.121197977669901</v>
      </c>
      <c r="F830" s="4">
        <v>1769</v>
      </c>
      <c r="G830" s="4">
        <v>7.4375290401099496</v>
      </c>
      <c r="H830" s="4">
        <v>9.9025432364370829</v>
      </c>
      <c r="I830" s="35">
        <v>4.5475836414321302E-4</v>
      </c>
    </row>
    <row r="831" spans="1:9" x14ac:dyDescent="0.2">
      <c r="A831" s="16" t="s">
        <v>175</v>
      </c>
      <c r="B831" s="4">
        <v>1583.6676975557</v>
      </c>
      <c r="C831" s="4">
        <v>36.369496953008401</v>
      </c>
      <c r="D831" s="34">
        <v>1665.7077048501601</v>
      </c>
      <c r="E831" s="34">
        <v>21.532420686839501</v>
      </c>
      <c r="F831" s="4">
        <v>1770.5</v>
      </c>
      <c r="G831" s="4">
        <v>9.4225274277929607</v>
      </c>
      <c r="H831" s="4">
        <v>10.552516376408013</v>
      </c>
      <c r="I831" s="35">
        <v>2.8469588785259598E-4</v>
      </c>
    </row>
    <row r="832" spans="1:9" x14ac:dyDescent="0.2">
      <c r="A832" s="16" t="s">
        <v>170</v>
      </c>
      <c r="B832" s="4">
        <v>1611.43046002198</v>
      </c>
      <c r="C832" s="4">
        <v>40.592276481047101</v>
      </c>
      <c r="D832" s="34">
        <v>1684.5365700964001</v>
      </c>
      <c r="E832" s="34">
        <v>23.978941912644601</v>
      </c>
      <c r="F832" s="4">
        <v>1776.5</v>
      </c>
      <c r="G832" s="4">
        <v>12.6036314160168</v>
      </c>
      <c r="H832" s="4">
        <v>9.2918401338597452</v>
      </c>
      <c r="I832" s="35">
        <v>1.4075070797606099E-3</v>
      </c>
    </row>
    <row r="833" spans="1:9" x14ac:dyDescent="0.2">
      <c r="A833" s="16" t="s">
        <v>421</v>
      </c>
      <c r="B833" s="4">
        <v>1722.73323294035</v>
      </c>
      <c r="C833" s="4">
        <v>53.706172796780301</v>
      </c>
      <c r="D833" s="34">
        <v>1749.4675502692301</v>
      </c>
      <c r="E833" s="34">
        <v>29.633599533433401</v>
      </c>
      <c r="F833" s="4">
        <v>1781.5</v>
      </c>
      <c r="G833" s="4">
        <v>6.6832872119694704</v>
      </c>
      <c r="H833" s="4">
        <v>3.2987239438481089</v>
      </c>
      <c r="I833" s="35">
        <v>1.3134943151965999E-4</v>
      </c>
    </row>
    <row r="834" spans="1:9" x14ac:dyDescent="0.2">
      <c r="A834" s="16" t="s">
        <v>64</v>
      </c>
      <c r="B834" s="4">
        <v>1551.71995240879</v>
      </c>
      <c r="C834" s="4">
        <v>40.211920243376902</v>
      </c>
      <c r="D834" s="34">
        <v>1653.87651360574</v>
      </c>
      <c r="E834" s="34">
        <v>24.159408069924702</v>
      </c>
      <c r="F834" s="4">
        <v>1786</v>
      </c>
      <c r="G834" s="4">
        <v>10.587352579569499</v>
      </c>
      <c r="H834" s="4">
        <v>13.117583851691499</v>
      </c>
      <c r="I834" s="35">
        <v>1.16093050902159E-3</v>
      </c>
    </row>
    <row r="835" spans="1:9" x14ac:dyDescent="0.2">
      <c r="A835" s="16" t="s">
        <v>67</v>
      </c>
      <c r="B835" s="4">
        <v>1815.18973063166</v>
      </c>
      <c r="C835" s="4">
        <v>44.597178616378599</v>
      </c>
      <c r="D835" s="34">
        <v>1907.0423128344701</v>
      </c>
      <c r="E835" s="34">
        <v>24.366014285459201</v>
      </c>
      <c r="F835" s="4">
        <v>2008.5</v>
      </c>
      <c r="G835" s="4">
        <v>6.8042538233911802</v>
      </c>
      <c r="H835" s="4">
        <v>9.624608880673895</v>
      </c>
      <c r="I835" s="35">
        <v>3.1120170538534599E-4</v>
      </c>
    </row>
    <row r="836" spans="1:9" x14ac:dyDescent="0.2">
      <c r="A836" s="16" t="s">
        <v>167</v>
      </c>
      <c r="B836" s="4">
        <v>1982.6881035562999</v>
      </c>
      <c r="C836" s="4">
        <v>56.498101728575897</v>
      </c>
      <c r="D836" s="34">
        <v>2041.25930257188</v>
      </c>
      <c r="E836" s="34">
        <v>29.139027204387698</v>
      </c>
      <c r="F836" s="4">
        <v>2101</v>
      </c>
      <c r="G836" s="4">
        <v>6.4088677657213102</v>
      </c>
      <c r="H836" s="4">
        <v>5.6312182981293262</v>
      </c>
      <c r="I836" s="35">
        <v>1.8436272259494201E-4</v>
      </c>
    </row>
    <row r="837" spans="1:9" x14ac:dyDescent="0.2">
      <c r="A837" s="16" t="s">
        <v>77</v>
      </c>
      <c r="B837" s="4">
        <v>1874.38144818302</v>
      </c>
      <c r="C837" s="4">
        <v>51.855580061661797</v>
      </c>
      <c r="D837" s="34">
        <v>1984.88136256391</v>
      </c>
      <c r="E837" s="34">
        <v>27.8554392316173</v>
      </c>
      <c r="F837" s="4">
        <v>2102</v>
      </c>
      <c r="G837" s="4">
        <v>6.7780184235757899</v>
      </c>
      <c r="H837" s="4">
        <v>10.828665643053068</v>
      </c>
      <c r="I837" s="35">
        <v>2.4805955413775702E-4</v>
      </c>
    </row>
    <row r="838" spans="1:9" x14ac:dyDescent="0.2">
      <c r="A838" s="16" t="s">
        <v>129</v>
      </c>
      <c r="B838" s="4">
        <v>1971.03158615336</v>
      </c>
      <c r="C838" s="4">
        <v>50.818625009668303</v>
      </c>
      <c r="D838" s="34">
        <v>2036.78174545813</v>
      </c>
      <c r="E838" s="34">
        <v>26.351894826206301</v>
      </c>
      <c r="F838" s="4">
        <v>2104</v>
      </c>
      <c r="G838" s="4">
        <v>6.0675902549432896</v>
      </c>
      <c r="H838" s="4">
        <v>6.3197915326352092</v>
      </c>
      <c r="I838" s="35">
        <v>1.5786914542274201E-4</v>
      </c>
    </row>
    <row r="839" spans="1:9" x14ac:dyDescent="0.2">
      <c r="A839" s="16" t="s">
        <v>82</v>
      </c>
      <c r="B839" s="4">
        <v>1962.5837163696101</v>
      </c>
      <c r="C839" s="4">
        <v>55.727299599641398</v>
      </c>
      <c r="D839" s="34">
        <v>2034.4194527356899</v>
      </c>
      <c r="E839" s="34">
        <v>28.984882847744299</v>
      </c>
      <c r="F839" s="4">
        <v>2108</v>
      </c>
      <c r="G839" s="4">
        <v>6.76368830127549</v>
      </c>
      <c r="H839" s="4">
        <v>6.8983056750657079</v>
      </c>
      <c r="I839" s="35">
        <v>1.51814640396661E-4</v>
      </c>
    </row>
    <row r="840" spans="1:9" x14ac:dyDescent="0.2">
      <c r="A840" s="16" t="s">
        <v>177</v>
      </c>
      <c r="B840" s="4">
        <v>1932.48513596364</v>
      </c>
      <c r="C840" s="4">
        <v>54.926969565421601</v>
      </c>
      <c r="D840" s="34">
        <v>2020.58292093156</v>
      </c>
      <c r="E840" s="34">
        <v>28.815632501761701</v>
      </c>
      <c r="F840" s="4">
        <v>2111.5</v>
      </c>
      <c r="G840" s="4">
        <v>5.3620965520594597</v>
      </c>
      <c r="H840" s="4">
        <v>8.4780897009877076</v>
      </c>
      <c r="I840" s="35">
        <v>1.22493477222338E-4</v>
      </c>
    </row>
    <row r="841" spans="1:9" x14ac:dyDescent="0.2">
      <c r="A841" s="16" t="s">
        <v>176</v>
      </c>
      <c r="B841" s="4">
        <v>2009.3478217377101</v>
      </c>
      <c r="C841" s="4">
        <v>94.223898456228198</v>
      </c>
      <c r="D841" s="34">
        <v>2074.3050132523999</v>
      </c>
      <c r="E841" s="34">
        <v>48.553625893440802</v>
      </c>
      <c r="F841" s="4">
        <v>2139.5</v>
      </c>
      <c r="G841" s="4">
        <v>16.647944448836899</v>
      </c>
      <c r="H841" s="4">
        <v>6.0832988203919944</v>
      </c>
      <c r="I841" s="35">
        <v>5.9501496462635996E-4</v>
      </c>
    </row>
    <row r="842" spans="1:9" x14ac:dyDescent="0.2">
      <c r="A842" s="16" t="s">
        <v>417</v>
      </c>
      <c r="B842" s="4">
        <v>2168.39243491139</v>
      </c>
      <c r="C842" s="4">
        <v>82.008930995488299</v>
      </c>
      <c r="D842" s="34">
        <v>2157.94660170624</v>
      </c>
      <c r="E842" s="34">
        <v>39.822847910864802</v>
      </c>
      <c r="F842" s="4">
        <v>2148</v>
      </c>
      <c r="G842" s="4">
        <v>9.0265780714754005</v>
      </c>
      <c r="H842" s="4">
        <v>-0.94936847818393233</v>
      </c>
      <c r="I842" s="35">
        <v>1.07960697987505E-4</v>
      </c>
    </row>
    <row r="843" spans="1:9" x14ac:dyDescent="0.2">
      <c r="A843" s="16" t="s">
        <v>169</v>
      </c>
      <c r="B843" s="4">
        <v>2017.75657176305</v>
      </c>
      <c r="C843" s="4">
        <v>58.744375574028297</v>
      </c>
      <c r="D843" s="34">
        <v>2092.1205803941102</v>
      </c>
      <c r="E843" s="34">
        <v>30.0563030598687</v>
      </c>
      <c r="F843" s="4">
        <v>2166</v>
      </c>
      <c r="G843" s="4">
        <v>6.2803738049654898</v>
      </c>
      <c r="H843" s="4">
        <v>6.844110260247092</v>
      </c>
      <c r="I843" s="35">
        <v>1.5414020593131501E-4</v>
      </c>
    </row>
    <row r="844" spans="1:9" x14ac:dyDescent="0.2">
      <c r="A844" s="16" t="s">
        <v>173</v>
      </c>
      <c r="B844" s="4">
        <v>1905.73225098544</v>
      </c>
      <c r="C844" s="4">
        <v>49.848600399058803</v>
      </c>
      <c r="D844" s="34">
        <v>2036.94327980107</v>
      </c>
      <c r="E844" s="34">
        <v>26.716331639603101</v>
      </c>
      <c r="F844" s="4">
        <v>2172.5</v>
      </c>
      <c r="G844" s="4">
        <v>7.8017287349474804</v>
      </c>
      <c r="H844" s="4">
        <v>12.279297998368499</v>
      </c>
      <c r="I844" s="35">
        <v>1.3875514434697701E-4</v>
      </c>
    </row>
    <row r="845" spans="1:9" x14ac:dyDescent="0.2">
      <c r="A845" s="16" t="s">
        <v>69</v>
      </c>
      <c r="B845" s="4">
        <v>1929.1234472497999</v>
      </c>
      <c r="C845" s="4">
        <v>45.301507801345899</v>
      </c>
      <c r="D845" s="34">
        <v>2059.8166869000001</v>
      </c>
      <c r="E845" s="34">
        <v>34.720453959313097</v>
      </c>
      <c r="F845" s="4">
        <v>2193</v>
      </c>
      <c r="G845" s="4">
        <v>50.252776171980102</v>
      </c>
      <c r="H845" s="4">
        <v>12.032674544012595</v>
      </c>
      <c r="I845" s="35">
        <v>9.4286253064303205E-4</v>
      </c>
    </row>
    <row r="846" spans="1:9" x14ac:dyDescent="0.2">
      <c r="A846" s="16" t="s">
        <v>1</v>
      </c>
      <c r="B846" s="4">
        <v>1851.8791335759099</v>
      </c>
      <c r="C846" s="4">
        <v>53.989466609955301</v>
      </c>
      <c r="D846" s="34">
        <v>2018.4260699178999</v>
      </c>
      <c r="E846" s="34">
        <v>29.398357049080499</v>
      </c>
      <c r="F846" s="4">
        <v>2193.5</v>
      </c>
      <c r="G846" s="4">
        <v>6.0706413907569701</v>
      </c>
      <c r="H846" s="4">
        <v>15.574235989245036</v>
      </c>
      <c r="I846" s="35">
        <v>1.7027739891056499E-4</v>
      </c>
    </row>
    <row r="847" spans="1:9" x14ac:dyDescent="0.2">
      <c r="A847" s="16" t="s">
        <v>171</v>
      </c>
      <c r="B847" s="4">
        <v>2309.1211367374299</v>
      </c>
      <c r="C847" s="4">
        <v>57.420091824946198</v>
      </c>
      <c r="D847" s="34">
        <v>2407.1030953281802</v>
      </c>
      <c r="E847" s="34">
        <v>27.313532573137302</v>
      </c>
      <c r="F847" s="4">
        <v>2491</v>
      </c>
      <c r="G847" s="4">
        <v>6.1072871288792596</v>
      </c>
      <c r="H847" s="4">
        <v>7.3014397134711553</v>
      </c>
      <c r="I847" s="35">
        <v>1.73147280808529E-4</v>
      </c>
    </row>
    <row r="848" spans="1:9" x14ac:dyDescent="0.2">
      <c r="A848" s="16" t="s">
        <v>7</v>
      </c>
      <c r="B848" s="4">
        <v>2223.7857986968602</v>
      </c>
      <c r="C848" s="4">
        <v>80.998510797606301</v>
      </c>
      <c r="D848" s="34">
        <v>2368.48468461327</v>
      </c>
      <c r="E848" s="34">
        <v>39.709695720437601</v>
      </c>
      <c r="F848" s="4">
        <v>2495.5</v>
      </c>
      <c r="G848" s="4">
        <v>11.478615988768</v>
      </c>
      <c r="H848" s="4">
        <v>10.888166752279806</v>
      </c>
      <c r="I848" s="35">
        <v>1.02134300477069E-3</v>
      </c>
    </row>
    <row r="849" spans="1:9" x14ac:dyDescent="0.2">
      <c r="A849" s="16" t="s">
        <v>85</v>
      </c>
      <c r="B849" s="4">
        <v>2039.2890824583001</v>
      </c>
      <c r="C849" s="4">
        <v>51.787462763106802</v>
      </c>
      <c r="D849" s="34">
        <v>2330.14732014745</v>
      </c>
      <c r="E849" s="34">
        <v>28.3036242997423</v>
      </c>
      <c r="F849" s="4">
        <v>2595.5</v>
      </c>
      <c r="G849" s="4">
        <v>16.108612665829099</v>
      </c>
      <c r="H849" s="4">
        <v>21.429817666796332</v>
      </c>
      <c r="I849" s="35">
        <v>3.5970964237667398E-4</v>
      </c>
    </row>
    <row r="850" spans="1:9" x14ac:dyDescent="0.2">
      <c r="A850" s="16" t="s">
        <v>60</v>
      </c>
      <c r="B850" s="4">
        <v>2685.6928318727801</v>
      </c>
      <c r="C850" s="4">
        <v>58.898970546232697</v>
      </c>
      <c r="D850" s="34">
        <v>2783.1608330104</v>
      </c>
      <c r="E850" s="34">
        <v>25.583887853375</v>
      </c>
      <c r="F850" s="4">
        <v>2854.5</v>
      </c>
      <c r="G850" s="4">
        <v>5.7072997747783996</v>
      </c>
      <c r="H850" s="4">
        <v>5.9137210764483807</v>
      </c>
      <c r="I850" s="35">
        <v>1.4448298929525501E-4</v>
      </c>
    </row>
    <row r="851" spans="1:9" x14ac:dyDescent="0.2">
      <c r="A851" s="16" t="s">
        <v>97</v>
      </c>
      <c r="B851" s="4">
        <v>2422.0993798470099</v>
      </c>
      <c r="C851" s="4">
        <v>65.561959264031401</v>
      </c>
      <c r="D851" s="34">
        <v>2820.1195379850201</v>
      </c>
      <c r="E851" s="34">
        <v>31.591208618667199</v>
      </c>
      <c r="F851" s="4">
        <v>3118.5</v>
      </c>
      <c r="G851" s="4">
        <v>12.1362150656817</v>
      </c>
      <c r="H851" s="4">
        <v>22.3312688841749</v>
      </c>
      <c r="I851" s="35">
        <v>9.1314193878296406E-5</v>
      </c>
    </row>
    <row r="852" spans="1:9" x14ac:dyDescent="0.2">
      <c r="A852" s="16" t="s">
        <v>74</v>
      </c>
      <c r="B852" s="4">
        <v>3366.0224286359899</v>
      </c>
      <c r="C852" s="4">
        <v>77.096814189509104</v>
      </c>
      <c r="D852" s="34">
        <v>3557.0365789961702</v>
      </c>
      <c r="E852" s="34">
        <v>29.029715553877399</v>
      </c>
      <c r="F852" s="4">
        <v>3666.5</v>
      </c>
      <c r="G852" s="4">
        <v>5.2413770706042602</v>
      </c>
      <c r="H852" s="4">
        <v>8.1952153651714585</v>
      </c>
      <c r="I852" s="35">
        <v>9.3555871566499495E-5</v>
      </c>
    </row>
    <row r="853" spans="1:9" x14ac:dyDescent="0.2">
      <c r="A853" s="16" t="s">
        <v>174</v>
      </c>
      <c r="B853" s="4">
        <v>3125.2372657686601</v>
      </c>
      <c r="C853" s="4">
        <v>506.39859183226099</v>
      </c>
      <c r="D853" s="34">
        <v>4208.3338022377402</v>
      </c>
      <c r="E853" s="34">
        <v>201.80367087956799</v>
      </c>
      <c r="F853" s="4">
        <v>4600</v>
      </c>
      <c r="G853" s="4">
        <v>64.672864118523506</v>
      </c>
      <c r="H853" s="4">
        <v>32.060059439811717</v>
      </c>
      <c r="I853" s="35">
        <v>6.3274719851177899E-2</v>
      </c>
    </row>
    <row r="854" spans="1:9" x14ac:dyDescent="0.2">
      <c r="A854" s="16" t="s">
        <v>75</v>
      </c>
      <c r="B854" s="4">
        <v>6231.7875724850801</v>
      </c>
      <c r="C854" s="4">
        <v>1560.5811012261499</v>
      </c>
      <c r="D854" s="34">
        <v>5327.3721360181198</v>
      </c>
      <c r="E854" s="34">
        <v>381.735484131546</v>
      </c>
      <c r="F854" s="4">
        <v>4600</v>
      </c>
      <c r="G854" s="4">
        <v>37.1315039597132</v>
      </c>
      <c r="H854" s="4">
        <v>-35.473642880110397</v>
      </c>
      <c r="I854" s="35">
        <v>7.3095140635050598E-2</v>
      </c>
    </row>
    <row r="855" spans="1:9" x14ac:dyDescent="0.2">
      <c r="A855" s="16" t="s">
        <v>78</v>
      </c>
      <c r="B855" s="4">
        <v>4074.6695569109602</v>
      </c>
      <c r="C855" s="4">
        <v>550.69700531659896</v>
      </c>
      <c r="D855" s="34">
        <v>4645.4688284110198</v>
      </c>
      <c r="E855" s="34">
        <v>179.30214016013301</v>
      </c>
      <c r="F855" s="4">
        <v>4600</v>
      </c>
      <c r="G855" s="4">
        <v>17.183942091817201</v>
      </c>
      <c r="H855" s="4">
        <v>11.420227023674867</v>
      </c>
      <c r="I855" s="35">
        <v>6.5829317744950905E-2</v>
      </c>
    </row>
    <row r="856" spans="1:9" x14ac:dyDescent="0.2">
      <c r="A856" s="16" t="s">
        <v>79</v>
      </c>
      <c r="B856" s="4">
        <v>2131.2951693249302</v>
      </c>
      <c r="C856" s="4">
        <v>201.418862824195</v>
      </c>
      <c r="D856" s="34">
        <v>3729.0914856517602</v>
      </c>
      <c r="E856" s="34">
        <v>108.560907825418</v>
      </c>
      <c r="F856" s="4">
        <v>4600</v>
      </c>
      <c r="G856" s="4">
        <v>21.842790356844699</v>
      </c>
      <c r="H856" s="4">
        <v>53.667496319023243</v>
      </c>
      <c r="I856" s="35">
        <v>6.2314225714588403E-2</v>
      </c>
    </row>
    <row r="857" spans="1:9" x14ac:dyDescent="0.2">
      <c r="A857" s="30"/>
      <c r="G857" s="30"/>
      <c r="H857" s="30"/>
    </row>
    <row r="858" spans="1:9" x14ac:dyDescent="0.2">
      <c r="A858" s="24" t="s">
        <v>53</v>
      </c>
    </row>
    <row r="859" spans="1:9" x14ac:dyDescent="0.2">
      <c r="A859" s="16" t="s">
        <v>257</v>
      </c>
      <c r="B859" s="4">
        <v>615.47602889329619</v>
      </c>
      <c r="C859" s="4">
        <v>27.928563403403587</v>
      </c>
      <c r="D859" s="4">
        <v>626.04667441185541</v>
      </c>
      <c r="E859" s="4">
        <v>22.510481917297284</v>
      </c>
      <c r="F859" s="4">
        <v>664.5</v>
      </c>
      <c r="G859" s="4">
        <v>18.885423763111273</v>
      </c>
      <c r="H859" s="25">
        <f>100*(B859-D859)/D869</f>
        <v>-0.85269353421759309</v>
      </c>
      <c r="I859" s="17">
        <v>1.1571100943970414E-3</v>
      </c>
    </row>
    <row r="860" spans="1:9" x14ac:dyDescent="0.2">
      <c r="A860" s="16" t="s">
        <v>258</v>
      </c>
      <c r="B860" s="4">
        <v>1135.3068406849766</v>
      </c>
      <c r="C860" s="4">
        <v>50.241628264634528</v>
      </c>
      <c r="D860" s="4">
        <v>1094.3487111431425</v>
      </c>
      <c r="E860" s="4">
        <v>32.937830833399858</v>
      </c>
      <c r="F860" s="4">
        <v>1013.5</v>
      </c>
      <c r="G860" s="4">
        <v>22.109735775552441</v>
      </c>
      <c r="H860" s="25">
        <v>-12.018435193386933</v>
      </c>
      <c r="I860" s="17">
        <v>3.7903626239922375E-3</v>
      </c>
    </row>
    <row r="861" spans="1:9" x14ac:dyDescent="0.2">
      <c r="A861" s="16" t="s">
        <v>249</v>
      </c>
      <c r="B861" s="4">
        <v>1193.6843630037474</v>
      </c>
      <c r="C861" s="4">
        <v>55.626240131270606</v>
      </c>
      <c r="D861" s="4">
        <v>1133.2558382909908</v>
      </c>
      <c r="E861" s="4">
        <v>35.404339199891183</v>
      </c>
      <c r="F861" s="4">
        <v>1019</v>
      </c>
      <c r="G861" s="4">
        <v>22.053156577924121</v>
      </c>
      <c r="H861" s="25">
        <v>-17.142724534224477</v>
      </c>
      <c r="I861" s="17">
        <v>5.2700089063150522E-3</v>
      </c>
    </row>
    <row r="862" spans="1:9" x14ac:dyDescent="0.2">
      <c r="A862" s="16" t="s">
        <v>253</v>
      </c>
      <c r="B862" s="4">
        <v>1050.3914321295269</v>
      </c>
      <c r="C862" s="4">
        <v>45.499817825310402</v>
      </c>
      <c r="D862" s="4">
        <v>1061.8039048221679</v>
      </c>
      <c r="E862" s="4">
        <v>31.073874167957456</v>
      </c>
      <c r="F862" s="4">
        <v>1085</v>
      </c>
      <c r="G862" s="4">
        <v>14.099345324922824</v>
      </c>
      <c r="H862" s="25">
        <v>3.1897297576472861</v>
      </c>
      <c r="I862" s="17">
        <v>7.8548425104076666E-4</v>
      </c>
    </row>
    <row r="863" spans="1:9" x14ac:dyDescent="0.2">
      <c r="A863" s="16" t="s">
        <v>480</v>
      </c>
      <c r="B863" s="4">
        <v>1030.6186399781384</v>
      </c>
      <c r="C863" s="4">
        <v>46.209475868010031</v>
      </c>
      <c r="D863" s="4">
        <v>1063.2039798493713</v>
      </c>
      <c r="E863" s="4">
        <v>32.150222959219263</v>
      </c>
      <c r="F863" s="4">
        <v>1130.5</v>
      </c>
      <c r="G863" s="4">
        <v>14.835310815483693</v>
      </c>
      <c r="H863" s="25">
        <v>8.8351490510271216</v>
      </c>
      <c r="I863" s="17">
        <v>1.9236688211757462E-3</v>
      </c>
    </row>
    <row r="864" spans="1:9" x14ac:dyDescent="0.2">
      <c r="A864" s="16" t="s">
        <v>252</v>
      </c>
      <c r="B864" s="4">
        <v>1069.4287446005158</v>
      </c>
      <c r="C864" s="4">
        <v>48.241816218241183</v>
      </c>
      <c r="D864" s="4">
        <v>1095.0147694321254</v>
      </c>
      <c r="E864" s="4">
        <v>32.934247952236547</v>
      </c>
      <c r="F864" s="4">
        <v>1146</v>
      </c>
      <c r="G864" s="4">
        <v>14.043673304485338</v>
      </c>
      <c r="H864" s="25">
        <v>6.6816104188031638</v>
      </c>
      <c r="I864" s="17">
        <v>1.2009920194080311E-3</v>
      </c>
    </row>
    <row r="865" spans="1:9" x14ac:dyDescent="0.2">
      <c r="A865" s="16" t="s">
        <v>255</v>
      </c>
      <c r="B865" s="4">
        <v>1185.4296351155358</v>
      </c>
      <c r="C865" s="4">
        <v>53.046838891194511</v>
      </c>
      <c r="D865" s="4">
        <v>1182.2726472771167</v>
      </c>
      <c r="E865" s="4">
        <v>35.647636220320692</v>
      </c>
      <c r="F865" s="4">
        <v>1176.5</v>
      </c>
      <c r="G865" s="4">
        <v>30.687203341694932</v>
      </c>
      <c r="H865" s="25">
        <v>-0.75900000982029769</v>
      </c>
      <c r="I865" s="17">
        <v>4.2808219178082189E-3</v>
      </c>
    </row>
    <row r="866" spans="1:9" x14ac:dyDescent="0.2">
      <c r="A866" s="16" t="s">
        <v>248</v>
      </c>
      <c r="B866" s="4">
        <v>1042.6524685861016</v>
      </c>
      <c r="C866" s="4">
        <v>39.587851857767419</v>
      </c>
      <c r="D866" s="4">
        <v>1090.4267197146028</v>
      </c>
      <c r="E866" s="4">
        <v>27.920572948159588</v>
      </c>
      <c r="F866" s="4">
        <v>1187</v>
      </c>
      <c r="G866" s="4">
        <v>16.813905151360576</v>
      </c>
      <c r="H866" s="25">
        <v>12.160701888281249</v>
      </c>
      <c r="I866" s="17">
        <v>1.3616446488726945E-3</v>
      </c>
    </row>
    <row r="867" spans="1:9" x14ac:dyDescent="0.2">
      <c r="A867" s="16" t="s">
        <v>243</v>
      </c>
      <c r="B867" s="4">
        <v>1155.8486565617943</v>
      </c>
      <c r="C867" s="4">
        <v>54.282029945221893</v>
      </c>
      <c r="D867" s="4">
        <v>1188.6031319148415</v>
      </c>
      <c r="E867" s="4">
        <v>36.203388073867245</v>
      </c>
      <c r="F867" s="4">
        <v>1248.5</v>
      </c>
      <c r="G867" s="4">
        <v>17.157225209001492</v>
      </c>
      <c r="H867" s="25">
        <v>7.4210126902847966</v>
      </c>
      <c r="I867" s="17">
        <v>3.3870749220972765E-3</v>
      </c>
    </row>
    <row r="868" spans="1:9" x14ac:dyDescent="0.2">
      <c r="A868" s="16" t="s">
        <v>242</v>
      </c>
      <c r="B868" s="4">
        <v>1185.6184063950348</v>
      </c>
      <c r="C868" s="4">
        <v>45.893658621354462</v>
      </c>
      <c r="D868" s="4">
        <v>1222.3750895727483</v>
      </c>
      <c r="E868" s="4">
        <v>30.543574810092196</v>
      </c>
      <c r="F868" s="4">
        <v>1287.5</v>
      </c>
      <c r="G868" s="4">
        <v>16.574618399887672</v>
      </c>
      <c r="H868" s="25">
        <v>7.913133483880797</v>
      </c>
      <c r="I868" s="17">
        <v>1.2350176916284326E-3</v>
      </c>
    </row>
    <row r="869" spans="1:9" x14ac:dyDescent="0.2">
      <c r="A869" s="16" t="s">
        <v>259</v>
      </c>
      <c r="B869" s="4">
        <v>1193.7303463671803</v>
      </c>
      <c r="C869" s="4">
        <v>49.374569307484762</v>
      </c>
      <c r="D869" s="4">
        <v>1239.6769876129688</v>
      </c>
      <c r="E869" s="4">
        <v>32.99998138798901</v>
      </c>
      <c r="F869" s="4">
        <v>1320.5</v>
      </c>
      <c r="G869" s="4">
        <v>19.257483757882564</v>
      </c>
      <c r="H869" s="25">
        <v>9.6001252277788449</v>
      </c>
      <c r="I869" s="17">
        <v>4.7421907973045387E-3</v>
      </c>
    </row>
    <row r="870" spans="1:9" x14ac:dyDescent="0.2">
      <c r="A870" s="16" t="s">
        <v>479</v>
      </c>
      <c r="B870" s="4">
        <v>1259.7176150136565</v>
      </c>
      <c r="C870" s="4">
        <v>53.499659457066628</v>
      </c>
      <c r="D870" s="4">
        <v>1292.4403067441071</v>
      </c>
      <c r="E870" s="4">
        <v>34.339046201427209</v>
      </c>
      <c r="F870" s="4">
        <v>1347</v>
      </c>
      <c r="G870" s="4">
        <v>13.504756651553652</v>
      </c>
      <c r="H870" s="25">
        <v>6.479761320441237</v>
      </c>
      <c r="I870" s="17">
        <v>9.0418365778456914E-4</v>
      </c>
    </row>
    <row r="871" spans="1:9" x14ac:dyDescent="0.2">
      <c r="A871" s="16" t="s">
        <v>254</v>
      </c>
      <c r="B871" s="4">
        <v>1232.1541220129077</v>
      </c>
      <c r="C871" s="4">
        <v>50.783140020988867</v>
      </c>
      <c r="D871" s="4">
        <v>1279.9045737125994</v>
      </c>
      <c r="E871" s="4">
        <v>33.251930568317675</v>
      </c>
      <c r="F871" s="4">
        <v>1361</v>
      </c>
      <c r="G871" s="4">
        <v>15.551757445426469</v>
      </c>
      <c r="H871" s="25">
        <v>9.467000586854688</v>
      </c>
      <c r="I871" s="17">
        <v>8.295037908323241E-4</v>
      </c>
    </row>
    <row r="872" spans="1:9" x14ac:dyDescent="0.2">
      <c r="A872" s="16" t="s">
        <v>245</v>
      </c>
      <c r="B872" s="4">
        <v>1273.3576404252854</v>
      </c>
      <c r="C872" s="4">
        <v>60.205109662992072</v>
      </c>
      <c r="D872" s="4">
        <v>1309.1934335628612</v>
      </c>
      <c r="E872" s="4">
        <v>38.606033299502997</v>
      </c>
      <c r="F872" s="4">
        <v>1368</v>
      </c>
      <c r="G872" s="4">
        <v>17.09486231646445</v>
      </c>
      <c r="H872" s="25">
        <v>6.9183011385025317</v>
      </c>
      <c r="I872" s="17">
        <v>2.215526409074796E-3</v>
      </c>
    </row>
    <row r="873" spans="1:9" x14ac:dyDescent="0.2">
      <c r="A873" s="16" t="s">
        <v>250</v>
      </c>
      <c r="B873" s="4">
        <v>1262.0657555395114</v>
      </c>
      <c r="C873" s="4">
        <v>53.018279547776274</v>
      </c>
      <c r="D873" s="4">
        <v>1303.5945838828939</v>
      </c>
      <c r="E873" s="4">
        <v>34.249253511335155</v>
      </c>
      <c r="F873" s="4">
        <v>1372.5</v>
      </c>
      <c r="G873" s="4">
        <v>15.496346262996827</v>
      </c>
      <c r="H873" s="25">
        <v>8.046210889653084</v>
      </c>
      <c r="I873" s="17">
        <v>1.9033697257624898E-3</v>
      </c>
    </row>
    <row r="874" spans="1:9" x14ac:dyDescent="0.2">
      <c r="A874" s="16" t="s">
        <v>246</v>
      </c>
      <c r="B874" s="4">
        <v>1331.9981369514196</v>
      </c>
      <c r="C874" s="4">
        <v>57.218291614586178</v>
      </c>
      <c r="D874" s="4">
        <v>1350.5577795184131</v>
      </c>
      <c r="E874" s="4">
        <v>35.686558221135328</v>
      </c>
      <c r="F874" s="4">
        <v>1380</v>
      </c>
      <c r="G874" s="4">
        <v>13.950151331135945</v>
      </c>
      <c r="H874" s="25">
        <v>3.4783958730855353</v>
      </c>
      <c r="I874" s="17">
        <v>1.0959756868753625E-3</v>
      </c>
    </row>
    <row r="875" spans="1:9" x14ac:dyDescent="0.2">
      <c r="A875" s="16" t="s">
        <v>244</v>
      </c>
      <c r="B875" s="4">
        <v>1241.8236568780103</v>
      </c>
      <c r="C875" s="4">
        <v>53.108797142157073</v>
      </c>
      <c r="D875" s="4">
        <v>1295.4543176063637</v>
      </c>
      <c r="E875" s="4">
        <v>34.860335364071034</v>
      </c>
      <c r="F875" s="4">
        <v>1385.5</v>
      </c>
      <c r="G875" s="4">
        <v>18.010305347959271</v>
      </c>
      <c r="H875" s="25">
        <v>10.369999503571973</v>
      </c>
      <c r="I875" s="17">
        <v>2.9992651800308922E-3</v>
      </c>
    </row>
    <row r="876" spans="1:9" x14ac:dyDescent="0.2">
      <c r="A876" s="16" t="s">
        <v>260</v>
      </c>
      <c r="B876" s="4">
        <v>1300.5875913540935</v>
      </c>
      <c r="C876" s="4">
        <v>56.011822611983916</v>
      </c>
      <c r="D876" s="4">
        <v>1335.7973521282559</v>
      </c>
      <c r="E876" s="4">
        <v>35.517132841446255</v>
      </c>
      <c r="F876" s="4">
        <v>1392.5</v>
      </c>
      <c r="G876" s="4">
        <v>14.126682769933041</v>
      </c>
      <c r="H876" s="25">
        <v>6.600532039203336</v>
      </c>
      <c r="I876" s="17">
        <v>9.0780347870293048E-4</v>
      </c>
    </row>
    <row r="877" spans="1:9" x14ac:dyDescent="0.2">
      <c r="A877" s="16" t="s">
        <v>251</v>
      </c>
      <c r="B877" s="4">
        <v>1369.179321092394</v>
      </c>
      <c r="C877" s="4">
        <v>60.203339862423491</v>
      </c>
      <c r="D877" s="4">
        <v>1397.0298571809947</v>
      </c>
      <c r="E877" s="4">
        <v>37.173255261507165</v>
      </c>
      <c r="F877" s="4">
        <v>1439.5</v>
      </c>
      <c r="G877" s="4">
        <v>13.569993989085239</v>
      </c>
      <c r="H877" s="25">
        <v>4.8850766868778015</v>
      </c>
      <c r="I877" s="17">
        <v>6.1616952055849601E-4</v>
      </c>
    </row>
    <row r="878" spans="1:9" x14ac:dyDescent="0.2">
      <c r="A878" s="16" t="s">
        <v>256</v>
      </c>
      <c r="B878" s="4">
        <v>1169.885394632234</v>
      </c>
      <c r="C878" s="4">
        <v>45.917301251133722</v>
      </c>
      <c r="D878" s="4">
        <v>1270.5470795410663</v>
      </c>
      <c r="E878" s="4">
        <v>35.950524871423113</v>
      </c>
      <c r="F878" s="4">
        <v>1445</v>
      </c>
      <c r="G878" s="4">
        <v>48.736450329542414</v>
      </c>
      <c r="H878" s="25">
        <v>19.039073035831557</v>
      </c>
      <c r="I878" s="17">
        <v>1.8636202687340427E-3</v>
      </c>
    </row>
    <row r="879" spans="1:9" x14ac:dyDescent="0.2">
      <c r="A879" s="16" t="s">
        <v>247</v>
      </c>
      <c r="B879" s="4">
        <v>2430.0861477881886</v>
      </c>
      <c r="C879" s="4">
        <v>230.91826817498622</v>
      </c>
      <c r="D879" s="4">
        <v>3454.9051608849336</v>
      </c>
      <c r="E879" s="4">
        <v>123.43504821506758</v>
      </c>
      <c r="F879" s="4">
        <v>4118</v>
      </c>
      <c r="G879" s="4">
        <v>88.481146007616545</v>
      </c>
      <c r="H879" s="25">
        <v>40.988680238266426</v>
      </c>
      <c r="I879" s="17">
        <v>3.5263790786982017E-2</v>
      </c>
    </row>
    <row r="880" spans="1:9" x14ac:dyDescent="0.2">
      <c r="I880" s="17"/>
    </row>
    <row r="881" spans="1:9" x14ac:dyDescent="0.2">
      <c r="A881" s="24" t="s">
        <v>1043</v>
      </c>
    </row>
    <row r="882" spans="1:9" x14ac:dyDescent="0.2">
      <c r="A882" s="16" t="s">
        <v>1107</v>
      </c>
      <c r="B882" s="4">
        <v>529.8594002811202</v>
      </c>
      <c r="C882" s="4">
        <v>26.72169675506575</v>
      </c>
      <c r="D882" s="34">
        <v>540.34928618049025</v>
      </c>
      <c r="E882" s="34">
        <v>32.561449513149228</v>
      </c>
      <c r="F882" s="4">
        <v>585.04196239530006</v>
      </c>
      <c r="G882" s="4">
        <v>82.306998929175279</v>
      </c>
      <c r="H882" s="25">
        <v>9.4322400205703882</v>
      </c>
      <c r="I882" s="7" t="s">
        <v>1081</v>
      </c>
    </row>
    <row r="883" spans="1:9" x14ac:dyDescent="0.2">
      <c r="A883" s="16" t="s">
        <v>1108</v>
      </c>
      <c r="B883" s="4">
        <v>1081.2781376336459</v>
      </c>
      <c r="C883" s="4">
        <v>52.535658034930748</v>
      </c>
      <c r="D883" s="34">
        <v>1080.195365174543</v>
      </c>
      <c r="E883" s="34">
        <v>47.223968788154252</v>
      </c>
      <c r="F883" s="4">
        <v>1078.1807682139099</v>
      </c>
      <c r="G883" s="4">
        <v>56.482095183833735</v>
      </c>
      <c r="H883" s="25">
        <v>-0.28727737602545089</v>
      </c>
      <c r="I883" s="7" t="s">
        <v>1081</v>
      </c>
    </row>
    <row r="884" spans="1:9" x14ac:dyDescent="0.2">
      <c r="A884" s="16" t="s">
        <v>1109</v>
      </c>
      <c r="B884" s="4">
        <v>1244.1095981084293</v>
      </c>
      <c r="C884" s="4">
        <v>57.145795674357487</v>
      </c>
      <c r="D884" s="34">
        <v>1245.6182012851195</v>
      </c>
      <c r="E884" s="34">
        <v>49.540111575807714</v>
      </c>
      <c r="F884" s="4">
        <v>1248.3926114766168</v>
      </c>
      <c r="G884" s="4">
        <v>54.224104674743103</v>
      </c>
      <c r="H884" s="25">
        <v>0.34308224262249754</v>
      </c>
      <c r="I884" s="7" t="s">
        <v>1081</v>
      </c>
    </row>
    <row r="885" spans="1:9" x14ac:dyDescent="0.2">
      <c r="A885" s="16" t="s">
        <v>1110</v>
      </c>
      <c r="B885" s="4">
        <v>1277.1757195491609</v>
      </c>
      <c r="C885" s="4">
        <v>61.975739805920057</v>
      </c>
      <c r="D885" s="34">
        <v>1270.7361149215028</v>
      </c>
      <c r="E885" s="34">
        <v>52.567349107037444</v>
      </c>
      <c r="F885" s="4">
        <v>1260.021454019658</v>
      </c>
      <c r="G885" s="4">
        <v>58.357100072645608</v>
      </c>
      <c r="H885" s="25">
        <v>-1.3614264641906095</v>
      </c>
      <c r="I885" s="7" t="s">
        <v>1081</v>
      </c>
    </row>
    <row r="886" spans="1:9" x14ac:dyDescent="0.2">
      <c r="A886" s="16" t="s">
        <v>1111</v>
      </c>
      <c r="B886" s="4">
        <v>1309.5615345351921</v>
      </c>
      <c r="C886" s="4">
        <v>57.305515534651022</v>
      </c>
      <c r="D886" s="34">
        <v>1292.4121276089134</v>
      </c>
      <c r="E886" s="34">
        <v>49.257686872690101</v>
      </c>
      <c r="F886" s="4">
        <v>1264.199986699447</v>
      </c>
      <c r="G886" s="4">
        <v>53.825399125592867</v>
      </c>
      <c r="H886" s="25">
        <v>-3.5881623408472194</v>
      </c>
      <c r="I886" s="7" t="s">
        <v>1081</v>
      </c>
    </row>
    <row r="887" spans="1:9" x14ac:dyDescent="0.2">
      <c r="A887" s="16" t="s">
        <v>1112</v>
      </c>
      <c r="B887" s="4">
        <v>1246.9787260696048</v>
      </c>
      <c r="C887" s="4">
        <v>45.058259502542114</v>
      </c>
      <c r="D887" s="34">
        <v>1254.7073919520296</v>
      </c>
      <c r="E887" s="34">
        <v>32.662716924457072</v>
      </c>
      <c r="F887" s="4">
        <v>1268.0412420770306</v>
      </c>
      <c r="G887" s="4">
        <v>26.961604545326736</v>
      </c>
      <c r="H887" s="25">
        <v>1.6610276786365168</v>
      </c>
      <c r="I887" s="7" t="s">
        <v>1081</v>
      </c>
    </row>
    <row r="888" spans="1:9" x14ac:dyDescent="0.2">
      <c r="A888" s="16" t="s">
        <v>878</v>
      </c>
      <c r="B888" s="4">
        <v>1659.9759256409791</v>
      </c>
      <c r="C888" s="4">
        <v>71.002561744199738</v>
      </c>
      <c r="D888" s="34">
        <v>1497.3620701630546</v>
      </c>
      <c r="E888" s="34">
        <v>53.089176927000608</v>
      </c>
      <c r="F888" s="4">
        <v>1274.3360563093288</v>
      </c>
      <c r="G888" s="4">
        <v>54.847788859900902</v>
      </c>
      <c r="H888" s="25">
        <v>-30.262022911642479</v>
      </c>
      <c r="I888" s="7" t="s">
        <v>1081</v>
      </c>
    </row>
    <row r="889" spans="1:9" x14ac:dyDescent="0.2">
      <c r="A889" s="16" t="s">
        <v>879</v>
      </c>
      <c r="B889" s="4">
        <v>1268.6480564402905</v>
      </c>
      <c r="C889" s="4">
        <v>45.225536476586512</v>
      </c>
      <c r="D889" s="34">
        <v>1274.7404604127937</v>
      </c>
      <c r="E889" s="34">
        <v>32.439847106324123</v>
      </c>
      <c r="F889" s="4">
        <v>1285.0792988735413</v>
      </c>
      <c r="G889" s="4">
        <v>25.852106976652067</v>
      </c>
      <c r="H889" s="25">
        <v>1.278617004231098</v>
      </c>
      <c r="I889" s="7" t="s">
        <v>1081</v>
      </c>
    </row>
    <row r="890" spans="1:9" x14ac:dyDescent="0.2">
      <c r="A890" s="16" t="s">
        <v>880</v>
      </c>
      <c r="B890" s="4">
        <v>1223.8534807981735</v>
      </c>
      <c r="C890" s="4">
        <v>58.671694392104655</v>
      </c>
      <c r="D890" s="34">
        <v>1248.3422922643981</v>
      </c>
      <c r="E890" s="34">
        <v>52.327524089622784</v>
      </c>
      <c r="F890" s="4">
        <v>1291.000304202053</v>
      </c>
      <c r="G890" s="4">
        <v>61.010544946321716</v>
      </c>
      <c r="H890" s="25">
        <v>5.2011469854286343</v>
      </c>
      <c r="I890" s="7" t="s">
        <v>1081</v>
      </c>
    </row>
    <row r="891" spans="1:9" x14ac:dyDescent="0.2">
      <c r="A891" s="16" t="s">
        <v>881</v>
      </c>
      <c r="B891" s="4">
        <v>1276.9009233562501</v>
      </c>
      <c r="C891" s="4">
        <v>45.481734736523322</v>
      </c>
      <c r="D891" s="34">
        <v>1286.6507532096387</v>
      </c>
      <c r="E891" s="34">
        <v>32.585655846486134</v>
      </c>
      <c r="F891" s="4">
        <v>1303.0140217100025</v>
      </c>
      <c r="G891" s="4">
        <v>25.7945877313864</v>
      </c>
      <c r="H891" s="25">
        <v>2.0040535188932931</v>
      </c>
      <c r="I891" s="7" t="s">
        <v>1081</v>
      </c>
    </row>
    <row r="892" spans="1:9" x14ac:dyDescent="0.2">
      <c r="A892" s="16" t="s">
        <v>882</v>
      </c>
      <c r="B892" s="4">
        <v>1234.7343073661668</v>
      </c>
      <c r="C892" s="4">
        <v>58.340481505545085</v>
      </c>
      <c r="D892" s="34">
        <v>1259.8251437555523</v>
      </c>
      <c r="E892" s="34">
        <v>51.988160659893765</v>
      </c>
      <c r="F892" s="4">
        <v>1303.1012264882843</v>
      </c>
      <c r="G892" s="4">
        <v>60.028824806542161</v>
      </c>
      <c r="H892" s="25">
        <v>5.2464779966755799</v>
      </c>
      <c r="I892" s="7" t="s">
        <v>1081</v>
      </c>
    </row>
    <row r="893" spans="1:9" x14ac:dyDescent="0.2">
      <c r="A893" s="16" t="s">
        <v>883</v>
      </c>
      <c r="B893" s="4">
        <v>1355.1158143933703</v>
      </c>
      <c r="C893" s="4">
        <v>59.827835857639002</v>
      </c>
      <c r="D893" s="34">
        <v>1335.884812747963</v>
      </c>
      <c r="E893" s="34">
        <v>50.462748942556118</v>
      </c>
      <c r="F893" s="4">
        <v>1305.3610669584386</v>
      </c>
      <c r="G893" s="4">
        <v>53.908349442519011</v>
      </c>
      <c r="H893" s="25">
        <v>-3.8115697406896714</v>
      </c>
      <c r="I893" s="7" t="s">
        <v>1081</v>
      </c>
    </row>
    <row r="894" spans="1:9" x14ac:dyDescent="0.2">
      <c r="A894" s="16" t="s">
        <v>884</v>
      </c>
      <c r="B894" s="4">
        <v>1359.9423445041746</v>
      </c>
      <c r="C894" s="4">
        <v>61.454505664753015</v>
      </c>
      <c r="D894" s="34">
        <v>1339.9015773640274</v>
      </c>
      <c r="E894" s="34">
        <v>50.993599435266333</v>
      </c>
      <c r="F894" s="4">
        <v>1308.1950752579053</v>
      </c>
      <c r="G894" s="4">
        <v>53.142311830125436</v>
      </c>
      <c r="H894" s="25">
        <v>-3.9556233030511549</v>
      </c>
      <c r="I894" s="7" t="s">
        <v>1081</v>
      </c>
    </row>
    <row r="895" spans="1:9" x14ac:dyDescent="0.2">
      <c r="A895" s="16" t="s">
        <v>885</v>
      </c>
      <c r="B895" s="4">
        <v>1231.9354621914347</v>
      </c>
      <c r="C895" s="4">
        <v>60.995550495178577</v>
      </c>
      <c r="D895" s="34">
        <v>1260.0360003106837</v>
      </c>
      <c r="E895" s="34">
        <v>46.704860558264954</v>
      </c>
      <c r="F895" s="4">
        <v>1308.3887293567088</v>
      </c>
      <c r="G895" s="4">
        <v>39.930460789879362</v>
      </c>
      <c r="H895" s="25">
        <v>5.8433144103024857</v>
      </c>
      <c r="I895" s="7" t="s">
        <v>1081</v>
      </c>
    </row>
    <row r="896" spans="1:9" x14ac:dyDescent="0.2">
      <c r="A896" s="16" t="s">
        <v>886</v>
      </c>
      <c r="B896" s="4">
        <v>1254.4259783752755</v>
      </c>
      <c r="C896" s="4">
        <v>55.894272448598258</v>
      </c>
      <c r="D896" s="34">
        <v>1275.8373684965143</v>
      </c>
      <c r="E896" s="34">
        <v>50.119553187899783</v>
      </c>
      <c r="F896" s="4">
        <v>1312.2555337438539</v>
      </c>
      <c r="G896" s="4">
        <v>57.00474536413094</v>
      </c>
      <c r="H896" s="25">
        <v>4.4068821873123456</v>
      </c>
      <c r="I896" s="7" t="s">
        <v>1081</v>
      </c>
    </row>
    <row r="897" spans="1:9" x14ac:dyDescent="0.2">
      <c r="A897" s="16" t="s">
        <v>887</v>
      </c>
      <c r="B897" s="4">
        <v>1304.9425846122447</v>
      </c>
      <c r="C897" s="4">
        <v>58.82805529657162</v>
      </c>
      <c r="D897" s="34">
        <v>1307.6705512804713</v>
      </c>
      <c r="E897" s="34">
        <v>50.873394676162661</v>
      </c>
      <c r="F897" s="4">
        <v>1312.3112255686333</v>
      </c>
      <c r="G897" s="4">
        <v>55.926096199261792</v>
      </c>
      <c r="H897" s="25">
        <v>0.56150102299061988</v>
      </c>
      <c r="I897" s="7" t="s">
        <v>1081</v>
      </c>
    </row>
    <row r="898" spans="1:9" x14ac:dyDescent="0.2">
      <c r="A898" s="16" t="s">
        <v>888</v>
      </c>
      <c r="B898" s="4">
        <v>1370.2754446352812</v>
      </c>
      <c r="C898" s="4">
        <v>58.986155371893346</v>
      </c>
      <c r="D898" s="34">
        <v>1350.5283447785675</v>
      </c>
      <c r="E898" s="34">
        <v>49.81430023926896</v>
      </c>
      <c r="F898" s="4">
        <v>1319.5540384828503</v>
      </c>
      <c r="G898" s="4">
        <v>52.577918517337821</v>
      </c>
      <c r="H898" s="25">
        <v>-3.8438294054821447</v>
      </c>
      <c r="I898" s="7" t="s">
        <v>1081</v>
      </c>
    </row>
    <row r="899" spans="1:9" x14ac:dyDescent="0.2">
      <c r="A899" s="16" t="s">
        <v>889</v>
      </c>
      <c r="B899" s="4">
        <v>1307.1694630442414</v>
      </c>
      <c r="C899" s="4">
        <v>68.101239383558095</v>
      </c>
      <c r="D899" s="34">
        <v>1312.7784111623828</v>
      </c>
      <c r="E899" s="34">
        <v>55.373664176482635</v>
      </c>
      <c r="F899" s="4">
        <v>1322.1142980170732</v>
      </c>
      <c r="G899" s="4">
        <v>56.617861232463838</v>
      </c>
      <c r="H899" s="25">
        <v>1.1303739015035463</v>
      </c>
      <c r="I899" s="7" t="s">
        <v>1081</v>
      </c>
    </row>
    <row r="900" spans="1:9" x14ac:dyDescent="0.2">
      <c r="A900" s="16" t="s">
        <v>890</v>
      </c>
      <c r="B900" s="4">
        <v>1366.0130648538955</v>
      </c>
      <c r="C900" s="4">
        <v>59.722226252794371</v>
      </c>
      <c r="D900" s="34">
        <v>1349.1139279541694</v>
      </c>
      <c r="E900" s="34">
        <v>50.532761271177151</v>
      </c>
      <c r="F900" s="4">
        <v>1322.5833692473773</v>
      </c>
      <c r="G900" s="4">
        <v>54.061052867305079</v>
      </c>
      <c r="H900" s="25">
        <v>-3.2837019288418898</v>
      </c>
      <c r="I900" s="7" t="s">
        <v>1081</v>
      </c>
    </row>
    <row r="901" spans="1:9" x14ac:dyDescent="0.2">
      <c r="A901" s="16" t="s">
        <v>916</v>
      </c>
      <c r="B901" s="4">
        <v>1321.4667008208371</v>
      </c>
      <c r="C901" s="4">
        <v>58.457805453118453</v>
      </c>
      <c r="D901" s="34">
        <v>1321.9398246188769</v>
      </c>
      <c r="E901" s="34">
        <v>50.153839066011642</v>
      </c>
      <c r="F901" s="4">
        <v>1322.8700869808679</v>
      </c>
      <c r="G901" s="4">
        <v>53.600594729755812</v>
      </c>
      <c r="H901" s="25">
        <v>0.1060864686443752</v>
      </c>
      <c r="I901" s="7" t="s">
        <v>1081</v>
      </c>
    </row>
    <row r="902" spans="1:9" x14ac:dyDescent="0.2">
      <c r="A902" s="16" t="s">
        <v>917</v>
      </c>
      <c r="B902" s="4">
        <v>1404.4538643987753</v>
      </c>
      <c r="C902" s="4">
        <v>60.930865047193038</v>
      </c>
      <c r="D902" s="34">
        <v>1373.2472246904135</v>
      </c>
      <c r="E902" s="34">
        <v>50.669717359622609</v>
      </c>
      <c r="F902" s="4">
        <v>1325.2027929851415</v>
      </c>
      <c r="G902" s="4">
        <v>53.364151632695666</v>
      </c>
      <c r="H902" s="25">
        <v>-5.9802976444920883</v>
      </c>
      <c r="I902" s="7" t="s">
        <v>1081</v>
      </c>
    </row>
    <row r="903" spans="1:9" x14ac:dyDescent="0.2">
      <c r="A903" s="16" t="s">
        <v>918</v>
      </c>
      <c r="B903" s="4">
        <v>1333.0962944107523</v>
      </c>
      <c r="C903" s="4">
        <v>63.467777165778898</v>
      </c>
      <c r="D903" s="34">
        <v>1330.0190280772765</v>
      </c>
      <c r="E903" s="34">
        <v>52.869412604924946</v>
      </c>
      <c r="F903" s="4">
        <v>1325.2304668367597</v>
      </c>
      <c r="G903" s="4">
        <v>55.889326612712011</v>
      </c>
      <c r="H903" s="25">
        <v>-0.59354412465085216</v>
      </c>
      <c r="I903" s="7" t="s">
        <v>1081</v>
      </c>
    </row>
    <row r="904" spans="1:9" x14ac:dyDescent="0.2">
      <c r="A904" s="16" t="s">
        <v>919</v>
      </c>
      <c r="B904" s="4">
        <v>1374.372625558731</v>
      </c>
      <c r="C904" s="4">
        <v>63.91911196236515</v>
      </c>
      <c r="D904" s="34">
        <v>1355.369876871679</v>
      </c>
      <c r="E904" s="34">
        <v>52.394343476576978</v>
      </c>
      <c r="F904" s="4">
        <v>1325.6801864959043</v>
      </c>
      <c r="G904" s="4">
        <v>54.283975124411427</v>
      </c>
      <c r="H904" s="25">
        <v>-3.6730155250741627</v>
      </c>
      <c r="I904" s="7" t="s">
        <v>1081</v>
      </c>
    </row>
    <row r="905" spans="1:9" x14ac:dyDescent="0.2">
      <c r="A905" s="16" t="s">
        <v>920</v>
      </c>
      <c r="B905" s="4">
        <v>1336.8982218129877</v>
      </c>
      <c r="C905" s="4">
        <v>61.153391753697179</v>
      </c>
      <c r="D905" s="34">
        <v>1333.0528749519142</v>
      </c>
      <c r="E905" s="34">
        <v>51.794294043419995</v>
      </c>
      <c r="F905" s="4">
        <v>1327.0446739681897</v>
      </c>
      <c r="G905" s="4">
        <v>55.77738264895379</v>
      </c>
      <c r="H905" s="25">
        <v>-0.7425181712484048</v>
      </c>
      <c r="I905" s="7" t="s">
        <v>1081</v>
      </c>
    </row>
    <row r="906" spans="1:9" x14ac:dyDescent="0.2">
      <c r="A906" s="16" t="s">
        <v>921</v>
      </c>
      <c r="B906" s="4">
        <v>747.66535666225866</v>
      </c>
      <c r="C906" s="4">
        <v>58.990308078779663</v>
      </c>
      <c r="D906" s="34">
        <v>909.867302892417</v>
      </c>
      <c r="E906" s="34">
        <v>53.811896710149995</v>
      </c>
      <c r="F906" s="4">
        <v>1327.2983359111945</v>
      </c>
      <c r="G906" s="4">
        <v>34.177338453029279</v>
      </c>
      <c r="H906" s="25">
        <v>43.67013530918171</v>
      </c>
      <c r="I906" s="7" t="s">
        <v>1081</v>
      </c>
    </row>
    <row r="907" spans="1:9" x14ac:dyDescent="0.2">
      <c r="A907" s="16" t="s">
        <v>922</v>
      </c>
      <c r="B907" s="4">
        <v>1357.9633550440092</v>
      </c>
      <c r="C907" s="4">
        <v>60.44290806799836</v>
      </c>
      <c r="D907" s="34">
        <v>1346.2817712845654</v>
      </c>
      <c r="E907" s="34">
        <v>50.688084722191434</v>
      </c>
      <c r="F907" s="4">
        <v>1327.929384336943</v>
      </c>
      <c r="G907" s="4">
        <v>52.957935354972506</v>
      </c>
      <c r="H907" s="25">
        <v>-2.2617144451594919</v>
      </c>
      <c r="I907" s="7" t="s">
        <v>1081</v>
      </c>
    </row>
    <row r="908" spans="1:9" x14ac:dyDescent="0.2">
      <c r="A908" s="16" t="s">
        <v>923</v>
      </c>
      <c r="B908" s="4">
        <v>1296.9086490284903</v>
      </c>
      <c r="C908" s="4">
        <v>58.216459372873487</v>
      </c>
      <c r="D908" s="34">
        <v>1308.8517126187389</v>
      </c>
      <c r="E908" s="34">
        <v>50.179542364353892</v>
      </c>
      <c r="F908" s="4">
        <v>1328.6383832621004</v>
      </c>
      <c r="G908" s="4">
        <v>53.265239852387367</v>
      </c>
      <c r="H908" s="25">
        <v>2.3881392132979471</v>
      </c>
      <c r="I908" s="7" t="s">
        <v>1081</v>
      </c>
    </row>
    <row r="909" spans="1:9" x14ac:dyDescent="0.2">
      <c r="A909" s="16" t="s">
        <v>924</v>
      </c>
      <c r="B909" s="4">
        <v>1410.2940389151479</v>
      </c>
      <c r="C909" s="4">
        <v>67.878924104782527</v>
      </c>
      <c r="D909" s="34">
        <v>1378.0821222719203</v>
      </c>
      <c r="E909" s="34">
        <v>53.815277935980248</v>
      </c>
      <c r="F909" s="4">
        <v>1328.6839700200005</v>
      </c>
      <c r="G909" s="4">
        <v>53.928828836358207</v>
      </c>
      <c r="H909" s="25">
        <v>-6.1421730627124909</v>
      </c>
      <c r="I909" s="7" t="s">
        <v>1081</v>
      </c>
    </row>
    <row r="910" spans="1:9" x14ac:dyDescent="0.2">
      <c r="A910" s="16" t="s">
        <v>925</v>
      </c>
      <c r="B910" s="4">
        <v>1392.4005375719157</v>
      </c>
      <c r="C910" s="4">
        <v>60.172801929696107</v>
      </c>
      <c r="D910" s="34">
        <v>1367.687128022508</v>
      </c>
      <c r="E910" s="34">
        <v>50.270081226848106</v>
      </c>
      <c r="F910" s="4">
        <v>1329.4519837731914</v>
      </c>
      <c r="G910" s="4">
        <v>52.571598218833515</v>
      </c>
      <c r="H910" s="25">
        <v>-4.7349249590847613</v>
      </c>
      <c r="I910" s="7" t="s">
        <v>1081</v>
      </c>
    </row>
    <row r="911" spans="1:9" x14ac:dyDescent="0.2">
      <c r="A911" s="16" t="s">
        <v>926</v>
      </c>
      <c r="B911" s="4">
        <v>1310.4747028445179</v>
      </c>
      <c r="C911" s="4">
        <v>62.803729299934275</v>
      </c>
      <c r="D911" s="34">
        <v>1317.6438893182867</v>
      </c>
      <c r="E911" s="34">
        <v>52.439987944678705</v>
      </c>
      <c r="F911" s="4">
        <v>1329.4882482622274</v>
      </c>
      <c r="G911" s="4">
        <v>54.387412877480983</v>
      </c>
      <c r="H911" s="25">
        <v>1.4301401642746485</v>
      </c>
      <c r="I911" s="7" t="s">
        <v>1081</v>
      </c>
    </row>
    <row r="912" spans="1:9" x14ac:dyDescent="0.2">
      <c r="A912" s="16" t="s">
        <v>1008</v>
      </c>
      <c r="B912" s="4">
        <v>1681.6189682366091</v>
      </c>
      <c r="C912" s="4">
        <v>19.242719850416051</v>
      </c>
      <c r="D912" s="34">
        <v>1531.4346924134466</v>
      </c>
      <c r="E912" s="34">
        <v>11.121741619511795</v>
      </c>
      <c r="F912" s="4">
        <v>1329.7311037621294</v>
      </c>
      <c r="G912" s="4">
        <v>10.5252207235676</v>
      </c>
      <c r="H912" s="25">
        <v>-26.463084414503378</v>
      </c>
      <c r="I912" s="7" t="s">
        <v>1081</v>
      </c>
    </row>
    <row r="913" spans="1:9" x14ac:dyDescent="0.2">
      <c r="A913" s="16" t="s">
        <v>1009</v>
      </c>
      <c r="B913" s="4">
        <v>1321.1934714607701</v>
      </c>
      <c r="C913" s="4">
        <v>61.818415172262576</v>
      </c>
      <c r="D913" s="34">
        <v>1324.7718239274411</v>
      </c>
      <c r="E913" s="34">
        <v>52.109322341337702</v>
      </c>
      <c r="F913" s="4">
        <v>1330.7265043144168</v>
      </c>
      <c r="G913" s="4">
        <v>55.228342019825959</v>
      </c>
      <c r="H913" s="25">
        <v>0.71637807038029511</v>
      </c>
      <c r="I913" s="7" t="s">
        <v>1081</v>
      </c>
    </row>
    <row r="914" spans="1:9" x14ac:dyDescent="0.2">
      <c r="A914" s="16" t="s">
        <v>1010</v>
      </c>
      <c r="B914" s="4">
        <v>1344.5071647817481</v>
      </c>
      <c r="C914" s="4">
        <v>63.425490514141984</v>
      </c>
      <c r="D914" s="34">
        <v>1339.9012876575589</v>
      </c>
      <c r="E914" s="34">
        <v>52.566898353727993</v>
      </c>
      <c r="F914" s="4">
        <v>1332.7146526904949</v>
      </c>
      <c r="G914" s="4">
        <v>54.742771149095006</v>
      </c>
      <c r="H914" s="25">
        <v>-0.88484898604861983</v>
      </c>
      <c r="I914" s="7" t="s">
        <v>1081</v>
      </c>
    </row>
    <row r="915" spans="1:9" x14ac:dyDescent="0.2">
      <c r="A915" s="16" t="s">
        <v>1011</v>
      </c>
      <c r="B915" s="4">
        <v>1335.7410154450104</v>
      </c>
      <c r="C915" s="4">
        <v>47.267296053023529</v>
      </c>
      <c r="D915" s="34">
        <v>1334.8668730402549</v>
      </c>
      <c r="E915" s="34">
        <v>32.820138857705388</v>
      </c>
      <c r="F915" s="4">
        <v>1333.5155888156828</v>
      </c>
      <c r="G915" s="4">
        <v>23.983990683361753</v>
      </c>
      <c r="H915" s="25">
        <v>-0.16688418553126896</v>
      </c>
      <c r="I915" s="7" t="s">
        <v>1081</v>
      </c>
    </row>
    <row r="916" spans="1:9" x14ac:dyDescent="0.2">
      <c r="A916" s="16" t="s">
        <v>1012</v>
      </c>
      <c r="B916" s="4">
        <v>1385.1700998935942</v>
      </c>
      <c r="C916" s="4">
        <v>60.524173303632324</v>
      </c>
      <c r="D916" s="34">
        <v>1364.9293274325194</v>
      </c>
      <c r="E916" s="34">
        <v>50.497355591244286</v>
      </c>
      <c r="F916" s="4">
        <v>1333.5441704602545</v>
      </c>
      <c r="G916" s="4">
        <v>52.55109410753721</v>
      </c>
      <c r="H916" s="25">
        <v>-3.8713325420275901</v>
      </c>
      <c r="I916" s="7" t="s">
        <v>1081</v>
      </c>
    </row>
    <row r="917" spans="1:9" x14ac:dyDescent="0.2">
      <c r="A917" s="16" t="s">
        <v>1013</v>
      </c>
      <c r="B917" s="4">
        <v>1346.3539873159611</v>
      </c>
      <c r="C917" s="4">
        <v>58.062247544672573</v>
      </c>
      <c r="D917" s="34">
        <v>1341.618856024088</v>
      </c>
      <c r="E917" s="34">
        <v>49.922815873560467</v>
      </c>
      <c r="F917" s="4">
        <v>1334.2366534059431</v>
      </c>
      <c r="G917" s="4">
        <v>53.597146625183541</v>
      </c>
      <c r="H917" s="25">
        <v>-0.90818475711080016</v>
      </c>
      <c r="I917" s="7" t="s">
        <v>1081</v>
      </c>
    </row>
    <row r="918" spans="1:9" x14ac:dyDescent="0.2">
      <c r="A918" s="16" t="s">
        <v>1014</v>
      </c>
      <c r="B918" s="4">
        <v>1334.0628573801407</v>
      </c>
      <c r="C918" s="4">
        <v>46.335090330559979</v>
      </c>
      <c r="D918" s="34">
        <v>1334.4144698781317</v>
      </c>
      <c r="E918" s="34">
        <v>32.215180233024512</v>
      </c>
      <c r="F918" s="4">
        <v>1335.0291523140529</v>
      </c>
      <c r="G918" s="4">
        <v>23.245434923574066</v>
      </c>
      <c r="H918" s="25">
        <v>7.2380062430642975E-2</v>
      </c>
      <c r="I918" s="7" t="s">
        <v>1081</v>
      </c>
    </row>
    <row r="919" spans="1:9" x14ac:dyDescent="0.2">
      <c r="A919" s="16" t="s">
        <v>1015</v>
      </c>
      <c r="B919" s="4">
        <v>1348.7014918999803</v>
      </c>
      <c r="C919" s="4">
        <v>63.418551859685977</v>
      </c>
      <c r="D919" s="34">
        <v>1343.5126499303212</v>
      </c>
      <c r="E919" s="34">
        <v>52.455968920173291</v>
      </c>
      <c r="F919" s="4">
        <v>1335.4209416092419</v>
      </c>
      <c r="G919" s="4">
        <v>54.30684642346796</v>
      </c>
      <c r="H919" s="25">
        <v>-0.99448420171805085</v>
      </c>
      <c r="I919" s="7" t="s">
        <v>1081</v>
      </c>
    </row>
    <row r="920" spans="1:9" x14ac:dyDescent="0.2">
      <c r="A920" s="16" t="s">
        <v>834</v>
      </c>
      <c r="B920" s="4">
        <v>1346.3964424828298</v>
      </c>
      <c r="C920" s="4">
        <v>67.392660154598161</v>
      </c>
      <c r="D920" s="34">
        <v>1342.3266117322387</v>
      </c>
      <c r="E920" s="34">
        <v>54.060405366664327</v>
      </c>
      <c r="F920" s="4">
        <v>1336.0072449614051</v>
      </c>
      <c r="G920" s="4">
        <v>53.218497403081983</v>
      </c>
      <c r="H920" s="25">
        <v>-0.77763032802451415</v>
      </c>
      <c r="I920" s="7" t="s">
        <v>1081</v>
      </c>
    </row>
    <row r="921" spans="1:9" x14ac:dyDescent="0.2">
      <c r="A921" s="16" t="s">
        <v>1018</v>
      </c>
      <c r="B921" s="4">
        <v>1376.3654947504679</v>
      </c>
      <c r="C921" s="4">
        <v>59.784489798790673</v>
      </c>
      <c r="D921" s="34">
        <v>1360.6502489079076</v>
      </c>
      <c r="E921" s="34">
        <v>50.28987309634158</v>
      </c>
      <c r="F921" s="4">
        <v>1336.2110741809429</v>
      </c>
      <c r="G921" s="4">
        <v>52.696302426806142</v>
      </c>
      <c r="H921" s="25">
        <v>-3.0050956278848702</v>
      </c>
      <c r="I921" s="7" t="s">
        <v>1081</v>
      </c>
    </row>
    <row r="922" spans="1:9" x14ac:dyDescent="0.2">
      <c r="A922" s="16" t="s">
        <v>1019</v>
      </c>
      <c r="B922" s="4">
        <v>1311.6578657348932</v>
      </c>
      <c r="C922" s="4">
        <v>64.053159690791745</v>
      </c>
      <c r="D922" s="34">
        <v>1321.2017122622888</v>
      </c>
      <c r="E922" s="34">
        <v>46.969708366699251</v>
      </c>
      <c r="F922" s="4">
        <v>1336.7572049936366</v>
      </c>
      <c r="G922" s="4">
        <v>36.966101060167148</v>
      </c>
      <c r="H922" s="25">
        <v>1.8776288741875804</v>
      </c>
      <c r="I922" s="7" t="s">
        <v>1081</v>
      </c>
    </row>
    <row r="923" spans="1:9" x14ac:dyDescent="0.2">
      <c r="A923" s="16" t="s">
        <v>1020</v>
      </c>
      <c r="B923" s="4">
        <v>1304.0348780472721</v>
      </c>
      <c r="C923" s="4">
        <v>64.290521427704334</v>
      </c>
      <c r="D923" s="34">
        <v>1316.7226669965132</v>
      </c>
      <c r="E923" s="34">
        <v>53.286271552507969</v>
      </c>
      <c r="F923" s="4">
        <v>1337.6006869549385</v>
      </c>
      <c r="G923" s="4">
        <v>54.512255651305168</v>
      </c>
      <c r="H923" s="25">
        <v>2.5094042814884729</v>
      </c>
      <c r="I923" s="7" t="s">
        <v>1081</v>
      </c>
    </row>
    <row r="924" spans="1:9" x14ac:dyDescent="0.2">
      <c r="A924" s="16" t="s">
        <v>1021</v>
      </c>
      <c r="B924" s="4">
        <v>1321.1629502505707</v>
      </c>
      <c r="C924" s="4">
        <v>64.056616004865191</v>
      </c>
      <c r="D924" s="34">
        <v>1327.5675823532545</v>
      </c>
      <c r="E924" s="34">
        <v>52.969629474830072</v>
      </c>
      <c r="F924" s="4">
        <v>1338.0793632922982</v>
      </c>
      <c r="G924" s="4">
        <v>54.210445162464566</v>
      </c>
      <c r="H924" s="25">
        <v>1.2642309197643766</v>
      </c>
      <c r="I924" s="7" t="s">
        <v>1081</v>
      </c>
    </row>
    <row r="925" spans="1:9" x14ac:dyDescent="0.2">
      <c r="A925" s="16" t="s">
        <v>1022</v>
      </c>
      <c r="B925" s="4">
        <v>1362.5676066964586</v>
      </c>
      <c r="C925" s="4">
        <v>65.018289009950422</v>
      </c>
      <c r="D925" s="34">
        <v>1353.4474196729188</v>
      </c>
      <c r="E925" s="34">
        <v>52.874909727110662</v>
      </c>
      <c r="F925" s="4">
        <v>1339.2295165501087</v>
      </c>
      <c r="G925" s="4">
        <v>53.298089564974816</v>
      </c>
      <c r="H925" s="25">
        <v>-1.742650520910672</v>
      </c>
      <c r="I925" s="7" t="s">
        <v>1081</v>
      </c>
    </row>
    <row r="926" spans="1:9" x14ac:dyDescent="0.2">
      <c r="A926" s="16" t="s">
        <v>1023</v>
      </c>
      <c r="B926" s="4">
        <v>1388.1413526506244</v>
      </c>
      <c r="C926" s="4">
        <v>60.456888061187328</v>
      </c>
      <c r="D926" s="34">
        <v>1369.0158891946799</v>
      </c>
      <c r="E926" s="34">
        <v>50.476437789791817</v>
      </c>
      <c r="F926" s="4">
        <v>1339.4581740907183</v>
      </c>
      <c r="G926" s="4">
        <v>52.455468516662222</v>
      </c>
      <c r="H926" s="25">
        <v>-3.6345426457943946</v>
      </c>
      <c r="I926" s="7" t="s">
        <v>1081</v>
      </c>
    </row>
    <row r="927" spans="1:9" x14ac:dyDescent="0.2">
      <c r="A927" s="16" t="s">
        <v>1024</v>
      </c>
      <c r="B927" s="4">
        <v>1367.6588608051352</v>
      </c>
      <c r="C927" s="4">
        <v>60.360669315574341</v>
      </c>
      <c r="D927" s="34">
        <v>1357.096571031698</v>
      </c>
      <c r="E927" s="34">
        <v>50.615332165303698</v>
      </c>
      <c r="F927" s="4">
        <v>1340.6585633350996</v>
      </c>
      <c r="G927" s="4">
        <v>52.610627034775462</v>
      </c>
      <c r="H927" s="25">
        <v>-2.0139577822759023</v>
      </c>
      <c r="I927" s="7" t="s">
        <v>1081</v>
      </c>
    </row>
    <row r="928" spans="1:9" x14ac:dyDescent="0.2">
      <c r="A928" s="16" t="s">
        <v>1025</v>
      </c>
      <c r="B928" s="4">
        <v>1672.0250952326992</v>
      </c>
      <c r="C928" s="4">
        <v>15.673511382908146</v>
      </c>
      <c r="D928" s="34">
        <v>1530.8034453733271</v>
      </c>
      <c r="E928" s="34">
        <v>9.632401754019611</v>
      </c>
      <c r="F928" s="4">
        <v>1340.7524480735333</v>
      </c>
      <c r="G928" s="4">
        <v>11.536015473371208</v>
      </c>
      <c r="H928" s="25">
        <v>-24.707965115794245</v>
      </c>
      <c r="I928" s="7" t="s">
        <v>1081</v>
      </c>
    </row>
    <row r="929" spans="1:9" x14ac:dyDescent="0.2">
      <c r="A929" s="16" t="s">
        <v>1026</v>
      </c>
      <c r="B929" s="4">
        <v>1368.7200793616073</v>
      </c>
      <c r="C929" s="4">
        <v>66.10791542528068</v>
      </c>
      <c r="D929" s="34">
        <v>1358.177658123632</v>
      </c>
      <c r="E929" s="34">
        <v>53.520823648339956</v>
      </c>
      <c r="F929" s="4">
        <v>1341.7850883124077</v>
      </c>
      <c r="G929" s="4">
        <v>54.100816899955589</v>
      </c>
      <c r="H929" s="25">
        <v>-2.0073997903104122</v>
      </c>
      <c r="I929" s="7" t="s">
        <v>1081</v>
      </c>
    </row>
    <row r="930" spans="1:9" x14ac:dyDescent="0.2">
      <c r="A930" s="16" t="s">
        <v>1027</v>
      </c>
      <c r="B930" s="4">
        <v>1393.6127854436663</v>
      </c>
      <c r="C930" s="4">
        <v>60.856590614593188</v>
      </c>
      <c r="D930" s="34">
        <v>1374.0418757522596</v>
      </c>
      <c r="E930" s="34">
        <v>50.670964674392508</v>
      </c>
      <c r="F930" s="4">
        <v>1343.9152527048673</v>
      </c>
      <c r="G930" s="4">
        <v>52.540690459816688</v>
      </c>
      <c r="H930" s="25">
        <v>-3.6979662697312183</v>
      </c>
      <c r="I930" s="7" t="s">
        <v>1081</v>
      </c>
    </row>
    <row r="931" spans="1:9" x14ac:dyDescent="0.2">
      <c r="A931" s="16" t="s">
        <v>1028</v>
      </c>
      <c r="B931" s="4">
        <v>1368.8886661893496</v>
      </c>
      <c r="C931" s="4">
        <v>61.884813519745421</v>
      </c>
      <c r="D931" s="34">
        <v>1359.137374880353</v>
      </c>
      <c r="E931" s="34">
        <v>51.979274232468015</v>
      </c>
      <c r="F931" s="4">
        <v>1343.9961901396928</v>
      </c>
      <c r="G931" s="4">
        <v>55.483485217780071</v>
      </c>
      <c r="H931" s="25">
        <v>-1.8521240039430114</v>
      </c>
      <c r="I931" s="7" t="s">
        <v>1081</v>
      </c>
    </row>
    <row r="932" spans="1:9" x14ac:dyDescent="0.2">
      <c r="A932" s="16" t="s">
        <v>1029</v>
      </c>
      <c r="B932" s="4">
        <v>1348.9934123109767</v>
      </c>
      <c r="C932" s="4">
        <v>61.093980852411732</v>
      </c>
      <c r="D932" s="34">
        <v>1347.0119890585731</v>
      </c>
      <c r="E932" s="34">
        <v>51.488602765527048</v>
      </c>
      <c r="F932" s="4">
        <v>1344.0292654060634</v>
      </c>
      <c r="G932" s="4">
        <v>54.302002882468969</v>
      </c>
      <c r="H932" s="25">
        <v>-0.36934812601819278</v>
      </c>
      <c r="I932" s="7" t="s">
        <v>1081</v>
      </c>
    </row>
    <row r="933" spans="1:9" x14ac:dyDescent="0.2">
      <c r="A933" s="16" t="s">
        <v>1030</v>
      </c>
      <c r="B933" s="4">
        <v>1364.6012392687087</v>
      </c>
      <c r="C933" s="4">
        <v>67.799222288464534</v>
      </c>
      <c r="D933" s="34">
        <v>1356.7203822350305</v>
      </c>
      <c r="E933" s="34">
        <v>54.718502604285277</v>
      </c>
      <c r="F933" s="4">
        <v>1344.4856941834307</v>
      </c>
      <c r="G933" s="4">
        <v>55.732772036641109</v>
      </c>
      <c r="H933" s="25">
        <v>-1.4961516639636012</v>
      </c>
      <c r="I933" s="7" t="s">
        <v>1081</v>
      </c>
    </row>
    <row r="934" spans="1:9" x14ac:dyDescent="0.2">
      <c r="A934" s="16" t="s">
        <v>755</v>
      </c>
      <c r="B934" s="4">
        <v>1299.3064811610921</v>
      </c>
      <c r="C934" s="4">
        <v>63.503621852923516</v>
      </c>
      <c r="D934" s="34">
        <v>1316.6941008854271</v>
      </c>
      <c r="E934" s="34">
        <v>46.395644590675147</v>
      </c>
      <c r="F934" s="4">
        <v>1345.1561493942454</v>
      </c>
      <c r="G934" s="4">
        <v>34.359399246403882</v>
      </c>
      <c r="H934" s="25">
        <v>3.408501552314243</v>
      </c>
      <c r="I934" s="7" t="s">
        <v>1081</v>
      </c>
    </row>
    <row r="935" spans="1:9" x14ac:dyDescent="0.2">
      <c r="A935" s="16" t="s">
        <v>756</v>
      </c>
      <c r="B935" s="4">
        <v>1354.7339914163697</v>
      </c>
      <c r="C935" s="4">
        <v>67.729530580134451</v>
      </c>
      <c r="D935" s="34">
        <v>1351.695310352027</v>
      </c>
      <c r="E935" s="34">
        <v>54.55184569525909</v>
      </c>
      <c r="F935" s="4">
        <v>1347.0534065491879</v>
      </c>
      <c r="G935" s="4">
        <v>54.63915671112818</v>
      </c>
      <c r="H935" s="25">
        <v>-0.57017671532842229</v>
      </c>
      <c r="I935" s="7" t="s">
        <v>1081</v>
      </c>
    </row>
    <row r="936" spans="1:9" x14ac:dyDescent="0.2">
      <c r="A936" s="16" t="s">
        <v>757</v>
      </c>
      <c r="B936" s="4">
        <v>1361.4137312107152</v>
      </c>
      <c r="C936" s="4">
        <v>59.079930223433621</v>
      </c>
      <c r="D936" s="34">
        <v>1355.9276447954633</v>
      </c>
      <c r="E936" s="34">
        <v>50.339805211856856</v>
      </c>
      <c r="F936" s="4">
        <v>1347.4500926977294</v>
      </c>
      <c r="G936" s="4">
        <v>53.401761101300963</v>
      </c>
      <c r="H936" s="25">
        <v>-1.0363009798032137</v>
      </c>
      <c r="I936" s="7" t="s">
        <v>1081</v>
      </c>
    </row>
    <row r="937" spans="1:9" x14ac:dyDescent="0.2">
      <c r="A937" s="16" t="s">
        <v>758</v>
      </c>
      <c r="B937" s="4">
        <v>1329.8992476354213</v>
      </c>
      <c r="C937" s="4">
        <v>47.513917051892349</v>
      </c>
      <c r="D937" s="34">
        <v>1336.8939120898583</v>
      </c>
      <c r="E937" s="34">
        <v>33.263224071934474</v>
      </c>
      <c r="F937" s="4">
        <v>1348.1622953275732</v>
      </c>
      <c r="G937" s="4">
        <v>24.995140841019747</v>
      </c>
      <c r="H937" s="25">
        <v>1.3546623989891717</v>
      </c>
      <c r="I937" s="7" t="s">
        <v>1081</v>
      </c>
    </row>
    <row r="938" spans="1:9" x14ac:dyDescent="0.2">
      <c r="A938" s="16" t="s">
        <v>759</v>
      </c>
      <c r="B938" s="4">
        <v>1331.2785234036244</v>
      </c>
      <c r="C938" s="4">
        <v>72.520203959978062</v>
      </c>
      <c r="D938" s="34">
        <v>1337.727469495102</v>
      </c>
      <c r="E938" s="34">
        <v>59.035704919564523</v>
      </c>
      <c r="F938" s="4">
        <v>1348.224651191058</v>
      </c>
      <c r="G938" s="4">
        <v>63.471775899502518</v>
      </c>
      <c r="H938" s="25">
        <v>1.2569216689861706</v>
      </c>
      <c r="I938" s="7" t="s">
        <v>1081</v>
      </c>
    </row>
    <row r="939" spans="1:9" x14ac:dyDescent="0.2">
      <c r="A939" s="16" t="s">
        <v>760</v>
      </c>
      <c r="B939" s="4">
        <v>1352.4367621817685</v>
      </c>
      <c r="C939" s="4">
        <v>59.370537460973082</v>
      </c>
      <c r="D939" s="34">
        <v>1350.8997653989736</v>
      </c>
      <c r="E939" s="34">
        <v>50.806121719331713</v>
      </c>
      <c r="F939" s="4">
        <v>1348.6298521382373</v>
      </c>
      <c r="G939" s="4">
        <v>54.549616227617207</v>
      </c>
      <c r="H939" s="25">
        <v>-0.2822798292278158</v>
      </c>
      <c r="I939" s="7" t="s">
        <v>1081</v>
      </c>
    </row>
    <row r="940" spans="1:9" x14ac:dyDescent="0.2">
      <c r="A940" s="16" t="s">
        <v>761</v>
      </c>
      <c r="B940" s="4">
        <v>1366.4110179278412</v>
      </c>
      <c r="C940" s="4">
        <v>47.993844771106069</v>
      </c>
      <c r="D940" s="34">
        <v>1359.6125753958524</v>
      </c>
      <c r="E940" s="34">
        <v>33.868851996726789</v>
      </c>
      <c r="F940" s="4">
        <v>1348.9904024358073</v>
      </c>
      <c r="G940" s="4">
        <v>28.65045447222883</v>
      </c>
      <c r="H940" s="25">
        <v>-1.2913817222552757</v>
      </c>
      <c r="I940" s="7" t="s">
        <v>1081</v>
      </c>
    </row>
    <row r="941" spans="1:9" x14ac:dyDescent="0.2">
      <c r="A941" s="16" t="s">
        <v>927</v>
      </c>
      <c r="B941" s="4">
        <v>1345.1132513300374</v>
      </c>
      <c r="C941" s="4">
        <v>59.679670342024565</v>
      </c>
      <c r="D941" s="34">
        <v>1346.9614837967865</v>
      </c>
      <c r="E941" s="34">
        <v>50.727680468292419</v>
      </c>
      <c r="F941" s="4">
        <v>1350.0608244653929</v>
      </c>
      <c r="G941" s="4">
        <v>53.390568332406019</v>
      </c>
      <c r="H941" s="25">
        <v>0.36647038753343919</v>
      </c>
      <c r="I941" s="7" t="s">
        <v>1081</v>
      </c>
    </row>
    <row r="942" spans="1:9" x14ac:dyDescent="0.2">
      <c r="A942" s="16" t="s">
        <v>928</v>
      </c>
      <c r="B942" s="4">
        <v>1376.2272091036507</v>
      </c>
      <c r="C942" s="4">
        <v>59.541220484778023</v>
      </c>
      <c r="D942" s="34">
        <v>1365.9624422866725</v>
      </c>
      <c r="E942" s="34">
        <v>50.780346705351349</v>
      </c>
      <c r="F942" s="4">
        <v>1350.1043771652276</v>
      </c>
      <c r="G942" s="4">
        <v>54.693681410467434</v>
      </c>
      <c r="H942" s="25">
        <v>-1.9348749904264761</v>
      </c>
      <c r="I942" s="7" t="s">
        <v>1081</v>
      </c>
    </row>
    <row r="943" spans="1:9" x14ac:dyDescent="0.2">
      <c r="A943" s="16" t="s">
        <v>929</v>
      </c>
      <c r="B943" s="4">
        <v>1300.016015319432</v>
      </c>
      <c r="C943" s="4">
        <v>63.816802429924792</v>
      </c>
      <c r="D943" s="34">
        <v>1319.1569499627337</v>
      </c>
      <c r="E943" s="34">
        <v>47.057984561202375</v>
      </c>
      <c r="F943" s="4">
        <v>1350.4337440997083</v>
      </c>
      <c r="G943" s="4">
        <v>36.777824392650018</v>
      </c>
      <c r="H943" s="25">
        <v>3.7334470499245587</v>
      </c>
      <c r="I943" s="7" t="s">
        <v>1081</v>
      </c>
    </row>
    <row r="944" spans="1:9" x14ac:dyDescent="0.2">
      <c r="A944" s="16" t="s">
        <v>930</v>
      </c>
      <c r="B944" s="4">
        <v>1369.847214143984</v>
      </c>
      <c r="C944" s="4">
        <v>64.867539350956577</v>
      </c>
      <c r="D944" s="34">
        <v>1362.2341491644745</v>
      </c>
      <c r="E944" s="34">
        <v>53.174318253258662</v>
      </c>
      <c r="F944" s="4">
        <v>1350.4724996440832</v>
      </c>
      <c r="G944" s="4">
        <v>54.734809449854311</v>
      </c>
      <c r="H944" s="25">
        <v>-1.4346619057409202</v>
      </c>
      <c r="I944" s="7" t="s">
        <v>1081</v>
      </c>
    </row>
    <row r="945" spans="1:9" x14ac:dyDescent="0.2">
      <c r="A945" s="16" t="s">
        <v>931</v>
      </c>
      <c r="B945" s="4">
        <v>1341.9510918027074</v>
      </c>
      <c r="C945" s="4">
        <v>48.70560915908527</v>
      </c>
      <c r="D945" s="34">
        <v>1345.7337127989069</v>
      </c>
      <c r="E945" s="34">
        <v>34.76879031045155</v>
      </c>
      <c r="F945" s="4">
        <v>1351.8029213995615</v>
      </c>
      <c r="G945" s="4">
        <v>30.044967268469918</v>
      </c>
      <c r="H945" s="25">
        <v>0.72879185574285799</v>
      </c>
      <c r="I945" s="7" t="s">
        <v>1081</v>
      </c>
    </row>
    <row r="946" spans="1:9" x14ac:dyDescent="0.2">
      <c r="A946" s="16" t="s">
        <v>932</v>
      </c>
      <c r="B946" s="4">
        <v>1629.8770946051629</v>
      </c>
      <c r="C946" s="4">
        <v>15.196284189623839</v>
      </c>
      <c r="D946" s="34">
        <v>1512.7972601857919</v>
      </c>
      <c r="E946" s="34">
        <v>10.280082728423622</v>
      </c>
      <c r="F946" s="4">
        <v>1352.538038112152</v>
      </c>
      <c r="G946" s="4">
        <v>14.934755865868283</v>
      </c>
      <c r="H946" s="25">
        <v>-20.505083678098678</v>
      </c>
      <c r="I946" s="7" t="s">
        <v>1081</v>
      </c>
    </row>
    <row r="947" spans="1:9" x14ac:dyDescent="0.2">
      <c r="A947" s="16" t="s">
        <v>933</v>
      </c>
      <c r="B947" s="4">
        <v>1338.5688573903005</v>
      </c>
      <c r="C947" s="4">
        <v>66.458347014596711</v>
      </c>
      <c r="D947" s="34">
        <v>1344.0660487535552</v>
      </c>
      <c r="E947" s="34">
        <v>48.393001780040777</v>
      </c>
      <c r="F947" s="4">
        <v>1352.8703544324728</v>
      </c>
      <c r="G947" s="4">
        <v>38.832985774522513</v>
      </c>
      <c r="H947" s="25">
        <v>1.0571225095823571</v>
      </c>
      <c r="I947" s="7" t="s">
        <v>1081</v>
      </c>
    </row>
    <row r="948" spans="1:9" x14ac:dyDescent="0.2">
      <c r="A948" s="16" t="s">
        <v>934</v>
      </c>
      <c r="B948" s="4">
        <v>1634.6208718435357</v>
      </c>
      <c r="C948" s="4">
        <v>18.058868557111055</v>
      </c>
      <c r="D948" s="34">
        <v>1515.77390578212</v>
      </c>
      <c r="E948" s="34">
        <v>10.968313872064755</v>
      </c>
      <c r="F948" s="4">
        <v>1353.4895143922718</v>
      </c>
      <c r="G948" s="4">
        <v>11.950670017861285</v>
      </c>
      <c r="H948" s="25">
        <v>-20.77085595875446</v>
      </c>
      <c r="I948" s="7" t="s">
        <v>1081</v>
      </c>
    </row>
    <row r="949" spans="1:9" x14ac:dyDescent="0.2">
      <c r="A949" s="16" t="s">
        <v>935</v>
      </c>
      <c r="B949" s="4">
        <v>1353.4271460214604</v>
      </c>
      <c r="C949" s="4">
        <v>65.537681135582261</v>
      </c>
      <c r="D949" s="34">
        <v>1353.4712565877128</v>
      </c>
      <c r="E949" s="34">
        <v>46.866252614746372</v>
      </c>
      <c r="F949" s="4">
        <v>1353.5830245655529</v>
      </c>
      <c r="G949" s="4">
        <v>34.496626133872724</v>
      </c>
      <c r="H949" s="25">
        <v>1.1515994310177835E-2</v>
      </c>
      <c r="I949" s="7" t="s">
        <v>1081</v>
      </c>
    </row>
    <row r="950" spans="1:9" x14ac:dyDescent="0.2">
      <c r="A950" s="16" t="s">
        <v>936</v>
      </c>
      <c r="B950" s="4">
        <v>1345.412375304031</v>
      </c>
      <c r="C950" s="4">
        <v>64.40379020222872</v>
      </c>
      <c r="D950" s="34">
        <v>1349.5315927742831</v>
      </c>
      <c r="E950" s="34">
        <v>53.508095564005544</v>
      </c>
      <c r="F950" s="4">
        <v>1356.2289696413789</v>
      </c>
      <c r="G950" s="4">
        <v>56.019189952229226</v>
      </c>
      <c r="H950" s="25">
        <v>0.79754927666882325</v>
      </c>
      <c r="I950" s="7" t="s">
        <v>1081</v>
      </c>
    </row>
    <row r="951" spans="1:9" x14ac:dyDescent="0.2">
      <c r="A951" s="16" t="s">
        <v>937</v>
      </c>
      <c r="B951" s="4">
        <v>1325.0172086246946</v>
      </c>
      <c r="C951" s="4">
        <v>47.426424972144105</v>
      </c>
      <c r="D951" s="34">
        <v>1337.1675670008447</v>
      </c>
      <c r="E951" s="34">
        <v>33.72115899162327</v>
      </c>
      <c r="F951" s="4">
        <v>1356.7229931972711</v>
      </c>
      <c r="G951" s="4">
        <v>27.225601952278794</v>
      </c>
      <c r="H951" s="25">
        <v>2.3369386920950026</v>
      </c>
      <c r="I951" s="7" t="s">
        <v>1081</v>
      </c>
    </row>
    <row r="952" spans="1:9" x14ac:dyDescent="0.2">
      <c r="A952" s="16" t="s">
        <v>938</v>
      </c>
      <c r="B952" s="4">
        <v>1717.8133523667207</v>
      </c>
      <c r="C952" s="4">
        <v>14.960866087906197</v>
      </c>
      <c r="D952" s="34">
        <v>1562.4117790247576</v>
      </c>
      <c r="E952" s="34">
        <v>8.958333130151459</v>
      </c>
      <c r="F952" s="4">
        <v>1358.2869482830761</v>
      </c>
      <c r="G952" s="4">
        <v>10.222186985426106</v>
      </c>
      <c r="H952" s="25">
        <v>-26.469105407962509</v>
      </c>
      <c r="I952" s="7" t="s">
        <v>1081</v>
      </c>
    </row>
    <row r="953" spans="1:9" x14ac:dyDescent="0.2">
      <c r="A953" s="16" t="s">
        <v>965</v>
      </c>
      <c r="B953" s="4">
        <v>1359.7031027277462</v>
      </c>
      <c r="C953" s="4">
        <v>48.518472125289463</v>
      </c>
      <c r="D953" s="34">
        <v>1359.2521716545441</v>
      </c>
      <c r="E953" s="34">
        <v>33.882273593522314</v>
      </c>
      <c r="F953" s="4">
        <v>1358.5933906644689</v>
      </c>
      <c r="G953" s="4">
        <v>26.742962253891164</v>
      </c>
      <c r="H953" s="25">
        <v>-8.1680955531118274E-2</v>
      </c>
      <c r="I953" s="7" t="s">
        <v>1081</v>
      </c>
    </row>
    <row r="954" spans="1:9" x14ac:dyDescent="0.2">
      <c r="A954" s="16" t="s">
        <v>966</v>
      </c>
      <c r="B954" s="4">
        <v>1332.9984103633776</v>
      </c>
      <c r="C954" s="4">
        <v>64.79922322003813</v>
      </c>
      <c r="D954" s="34">
        <v>1342.873441613071</v>
      </c>
      <c r="E954" s="34">
        <v>46.830937966822148</v>
      </c>
      <c r="F954" s="4">
        <v>1358.6865104596402</v>
      </c>
      <c r="G954" s="4">
        <v>34.78451499205903</v>
      </c>
      <c r="H954" s="25">
        <v>1.8906568879948891</v>
      </c>
      <c r="I954" s="7" t="s">
        <v>1081</v>
      </c>
    </row>
    <row r="955" spans="1:9" x14ac:dyDescent="0.2">
      <c r="A955" s="16" t="s">
        <v>967</v>
      </c>
      <c r="B955" s="4">
        <v>1351.026879168302</v>
      </c>
      <c r="C955" s="4">
        <v>47.242419959596191</v>
      </c>
      <c r="D955" s="34">
        <v>1354.0935795342984</v>
      </c>
      <c r="E955" s="34">
        <v>33.198035792838709</v>
      </c>
      <c r="F955" s="4">
        <v>1358.9900430598036</v>
      </c>
      <c r="G955" s="4">
        <v>26.2430786176742</v>
      </c>
      <c r="H955" s="25">
        <v>0.58596190105795953</v>
      </c>
      <c r="I955" s="7" t="s">
        <v>1081</v>
      </c>
    </row>
    <row r="956" spans="1:9" x14ac:dyDescent="0.2">
      <c r="A956" s="16" t="s">
        <v>968</v>
      </c>
      <c r="B956" s="4">
        <v>1334.0350145199989</v>
      </c>
      <c r="C956" s="4">
        <v>46.478822406050767</v>
      </c>
      <c r="D956" s="34">
        <v>1344.111498597327</v>
      </c>
      <c r="E956" s="34">
        <v>32.860264715942776</v>
      </c>
      <c r="F956" s="4">
        <v>1360.2391440033045</v>
      </c>
      <c r="G956" s="4">
        <v>25.713353601346171</v>
      </c>
      <c r="H956" s="25">
        <v>1.9264354800277692</v>
      </c>
      <c r="I956" s="7" t="s">
        <v>1081</v>
      </c>
    </row>
    <row r="957" spans="1:9" x14ac:dyDescent="0.2">
      <c r="A957" s="16" t="s">
        <v>969</v>
      </c>
      <c r="B957" s="4">
        <v>1326.6496606708313</v>
      </c>
      <c r="C957" s="4">
        <v>64.918381063449942</v>
      </c>
      <c r="D957" s="34">
        <v>1339.8923837502634</v>
      </c>
      <c r="E957" s="34">
        <v>47.023794549081686</v>
      </c>
      <c r="F957" s="4">
        <v>1361.1512684664142</v>
      </c>
      <c r="G957" s="4">
        <v>34.939459373163118</v>
      </c>
      <c r="H957" s="25">
        <v>2.5347372180356769</v>
      </c>
      <c r="I957" s="7" t="s">
        <v>1081</v>
      </c>
    </row>
    <row r="958" spans="1:9" x14ac:dyDescent="0.2">
      <c r="A958" s="16" t="s">
        <v>970</v>
      </c>
      <c r="B958" s="4">
        <v>1328.7615745961507</v>
      </c>
      <c r="C958" s="4">
        <v>64.674924698852919</v>
      </c>
      <c r="D958" s="34">
        <v>1341.391692404349</v>
      </c>
      <c r="E958" s="34">
        <v>46.922907409760683</v>
      </c>
      <c r="F958" s="4">
        <v>1361.641639787774</v>
      </c>
      <c r="G958" s="4">
        <v>35.209210932565384</v>
      </c>
      <c r="H958" s="25">
        <v>2.4147370520152438</v>
      </c>
      <c r="I958" s="7" t="s">
        <v>1081</v>
      </c>
    </row>
    <row r="959" spans="1:9" x14ac:dyDescent="0.2">
      <c r="A959" s="16" t="s">
        <v>971</v>
      </c>
      <c r="B959" s="4">
        <v>1354.3894969920432</v>
      </c>
      <c r="C959" s="4">
        <v>46.267590728060895</v>
      </c>
      <c r="D959" s="34">
        <v>1357.208418860931</v>
      </c>
      <c r="E959" s="34">
        <v>32.523145862897763</v>
      </c>
      <c r="F959" s="4">
        <v>1361.7019481773405</v>
      </c>
      <c r="G959" s="4">
        <v>25.492919326251922</v>
      </c>
      <c r="H959" s="25">
        <v>0.53700820470185184</v>
      </c>
      <c r="I959" s="7" t="s">
        <v>1081</v>
      </c>
    </row>
    <row r="960" spans="1:9" x14ac:dyDescent="0.2">
      <c r="A960" s="16" t="s">
        <v>972</v>
      </c>
      <c r="B960" s="4">
        <v>1361.0839168464449</v>
      </c>
      <c r="C960" s="4">
        <v>47.796084730264283</v>
      </c>
      <c r="D960" s="34">
        <v>1361.4118711231904</v>
      </c>
      <c r="E960" s="34">
        <v>33.791874364269916</v>
      </c>
      <c r="F960" s="4">
        <v>1361.9770658280254</v>
      </c>
      <c r="G960" s="4">
        <v>28.192302594035027</v>
      </c>
      <c r="H960" s="25">
        <v>6.557738775413631E-2</v>
      </c>
      <c r="I960" s="7" t="s">
        <v>1081</v>
      </c>
    </row>
    <row r="961" spans="1:9" x14ac:dyDescent="0.2">
      <c r="A961" s="16" t="s">
        <v>973</v>
      </c>
      <c r="B961" s="4">
        <v>1418.1274001642266</v>
      </c>
      <c r="C961" s="4">
        <v>50.134854562052169</v>
      </c>
      <c r="D961" s="34">
        <v>1395.9813501448807</v>
      </c>
      <c r="E961" s="34">
        <v>33.594969010934619</v>
      </c>
      <c r="F961" s="4">
        <v>1362.3584107982822</v>
      </c>
      <c r="G961" s="4">
        <v>23.531814318447232</v>
      </c>
      <c r="H961" s="25">
        <v>-4.0935622317820357</v>
      </c>
      <c r="I961" s="7" t="s">
        <v>1081</v>
      </c>
    </row>
    <row r="962" spans="1:9" x14ac:dyDescent="0.2">
      <c r="A962" s="16" t="s">
        <v>974</v>
      </c>
      <c r="B962" s="4">
        <v>1274.7849568493889</v>
      </c>
      <c r="C962" s="4">
        <v>63.942316431625841</v>
      </c>
      <c r="D962" s="34">
        <v>1308.3428732641723</v>
      </c>
      <c r="E962" s="34">
        <v>48.343591881870452</v>
      </c>
      <c r="F962" s="4">
        <v>1363.8268255246735</v>
      </c>
      <c r="G962" s="4">
        <v>40.645488488518367</v>
      </c>
      <c r="H962" s="25">
        <v>6.5288251417865748</v>
      </c>
      <c r="I962" s="7" t="s">
        <v>1081</v>
      </c>
    </row>
    <row r="963" spans="1:9" x14ac:dyDescent="0.2">
      <c r="A963" s="16" t="s">
        <v>975</v>
      </c>
      <c r="B963" s="4">
        <v>1321.8639832583838</v>
      </c>
      <c r="C963" s="4">
        <v>46.580923428381539</v>
      </c>
      <c r="D963" s="34">
        <v>1339.3900925991238</v>
      </c>
      <c r="E963" s="34">
        <v>33.22375657683142</v>
      </c>
      <c r="F963" s="4">
        <v>1367.5586793538389</v>
      </c>
      <c r="G963" s="4">
        <v>26.530615271709394</v>
      </c>
      <c r="H963" s="25">
        <v>3.3413334861101189</v>
      </c>
      <c r="I963" s="7" t="s">
        <v>1081</v>
      </c>
    </row>
    <row r="964" spans="1:9" x14ac:dyDescent="0.2">
      <c r="A964" s="16" t="s">
        <v>976</v>
      </c>
      <c r="B964" s="4">
        <v>1347.6795289925369</v>
      </c>
      <c r="C964" s="4">
        <v>62.195489105173237</v>
      </c>
      <c r="D964" s="34">
        <v>1356.5492430985541</v>
      </c>
      <c r="E964" s="34">
        <v>52.44424436581312</v>
      </c>
      <c r="F964" s="4">
        <v>1370.7183018341182</v>
      </c>
      <c r="G964" s="4">
        <v>55.239435365259396</v>
      </c>
      <c r="H964" s="25">
        <v>1.680781004437873</v>
      </c>
      <c r="I964" s="7" t="s">
        <v>1081</v>
      </c>
    </row>
    <row r="965" spans="1:9" x14ac:dyDescent="0.2">
      <c r="A965" s="16" t="s">
        <v>977</v>
      </c>
      <c r="B965" s="4">
        <v>1636.5476890050711</v>
      </c>
      <c r="C965" s="4">
        <v>18.61166823123358</v>
      </c>
      <c r="D965" s="34">
        <v>1524.24959494533</v>
      </c>
      <c r="E965" s="34">
        <v>11.948710503246275</v>
      </c>
      <c r="F965" s="4">
        <v>1371.6370390857503</v>
      </c>
      <c r="G965" s="4">
        <v>15.423747515366358</v>
      </c>
      <c r="H965" s="25">
        <v>-19.313465761750944</v>
      </c>
      <c r="I965" s="7" t="s">
        <v>1081</v>
      </c>
    </row>
    <row r="966" spans="1:9" x14ac:dyDescent="0.2">
      <c r="A966" s="16" t="s">
        <v>978</v>
      </c>
      <c r="B966" s="4">
        <v>1630.0289092805428</v>
      </c>
      <c r="C966" s="4">
        <v>19.647573146139166</v>
      </c>
      <c r="D966" s="34">
        <v>1521.4282151834661</v>
      </c>
      <c r="E966" s="34">
        <v>13.199144836976757</v>
      </c>
      <c r="F966" s="4">
        <v>1373.4476881751877</v>
      </c>
      <c r="G966" s="4">
        <v>18.758957905349234</v>
      </c>
      <c r="H966" s="25">
        <v>-18.681543047792246</v>
      </c>
      <c r="I966" s="7" t="s">
        <v>1081</v>
      </c>
    </row>
    <row r="967" spans="1:9" x14ac:dyDescent="0.2">
      <c r="A967" s="16" t="s">
        <v>979</v>
      </c>
      <c r="B967" s="4">
        <v>1316.9228294945508</v>
      </c>
      <c r="C967" s="4">
        <v>48.183455187991513</v>
      </c>
      <c r="D967" s="34">
        <v>1339.2444161362364</v>
      </c>
      <c r="E967" s="34">
        <v>35.583748020986604</v>
      </c>
      <c r="F967" s="4">
        <v>1375.1501546210193</v>
      </c>
      <c r="G967" s="4">
        <v>33.383082920545348</v>
      </c>
      <c r="H967" s="25">
        <v>4.2342521600861458</v>
      </c>
      <c r="I967" s="7" t="s">
        <v>1081</v>
      </c>
    </row>
    <row r="968" spans="1:9" x14ac:dyDescent="0.2">
      <c r="A968" s="16" t="s">
        <v>980</v>
      </c>
      <c r="B968" s="4">
        <v>1346.3185439736012</v>
      </c>
      <c r="C968" s="4">
        <v>48.778585328919235</v>
      </c>
      <c r="D968" s="34">
        <v>1357.9749460791841</v>
      </c>
      <c r="E968" s="34">
        <v>34.236568055641783</v>
      </c>
      <c r="F968" s="4">
        <v>1376.4231008031975</v>
      </c>
      <c r="G968" s="4">
        <v>26.687149550197319</v>
      </c>
      <c r="H968" s="25">
        <v>2.1871586441719173</v>
      </c>
      <c r="I968" s="7" t="s">
        <v>1081</v>
      </c>
    </row>
    <row r="969" spans="1:9" x14ac:dyDescent="0.2">
      <c r="A969" s="16" t="s">
        <v>981</v>
      </c>
      <c r="B969" s="4">
        <v>1541.0530121590539</v>
      </c>
      <c r="C969" s="4">
        <v>14.378285805612904</v>
      </c>
      <c r="D969" s="34">
        <v>1474.7554301731202</v>
      </c>
      <c r="E969" s="34">
        <v>9.3216191278424958</v>
      </c>
      <c r="F969" s="4">
        <v>1380.5976400711638</v>
      </c>
      <c r="G969" s="4">
        <v>11.207486387550944</v>
      </c>
      <c r="H969" s="25">
        <v>-11.622167634562905</v>
      </c>
      <c r="I969" s="7" t="s">
        <v>1081</v>
      </c>
    </row>
    <row r="970" spans="1:9" x14ac:dyDescent="0.2">
      <c r="A970" s="16" t="s">
        <v>982</v>
      </c>
      <c r="B970" s="4">
        <v>1346.9013103688114</v>
      </c>
      <c r="C970" s="4">
        <v>47.442180576309511</v>
      </c>
      <c r="D970" s="34">
        <v>1360.3185554219904</v>
      </c>
      <c r="E970" s="34">
        <v>33.189176874624081</v>
      </c>
      <c r="F970" s="4">
        <v>1381.5144865491022</v>
      </c>
      <c r="G970" s="4">
        <v>24.780519427199579</v>
      </c>
      <c r="H970" s="25">
        <v>2.5054515546016001</v>
      </c>
      <c r="I970" s="7" t="s">
        <v>1081</v>
      </c>
    </row>
    <row r="971" spans="1:9" x14ac:dyDescent="0.2">
      <c r="A971" s="16" t="s">
        <v>983</v>
      </c>
      <c r="B971" s="4">
        <v>1374.8968988445204</v>
      </c>
      <c r="C971" s="4">
        <v>60.702194915756991</v>
      </c>
      <c r="D971" s="34">
        <v>1379.8304100225255</v>
      </c>
      <c r="E971" s="34">
        <v>51.438133820912299</v>
      </c>
      <c r="F971" s="4">
        <v>1387.6334621075425</v>
      </c>
      <c r="G971" s="4">
        <v>53.968200084338605</v>
      </c>
      <c r="H971" s="25">
        <v>0.91786221728019057</v>
      </c>
      <c r="I971" s="7" t="s">
        <v>1081</v>
      </c>
    </row>
    <row r="972" spans="1:9" x14ac:dyDescent="0.2">
      <c r="A972" s="16" t="s">
        <v>984</v>
      </c>
      <c r="B972" s="4">
        <v>1349.849120691724</v>
      </c>
      <c r="C972" s="4">
        <v>47.712587695368256</v>
      </c>
      <c r="D972" s="34">
        <v>1364.537885892749</v>
      </c>
      <c r="E972" s="34">
        <v>33.366603604029024</v>
      </c>
      <c r="F972" s="4">
        <v>1387.6662467780588</v>
      </c>
      <c r="G972" s="4">
        <v>24.94596168756425</v>
      </c>
      <c r="H972" s="25">
        <v>2.7252321063613252</v>
      </c>
      <c r="I972" s="7" t="s">
        <v>1081</v>
      </c>
    </row>
    <row r="973" spans="1:9" x14ac:dyDescent="0.2">
      <c r="A973" s="16" t="s">
        <v>985</v>
      </c>
      <c r="B973" s="4">
        <v>1413.0778353386336</v>
      </c>
      <c r="C973" s="4">
        <v>50.048785537883305</v>
      </c>
      <c r="D973" s="34">
        <v>1405.868351094929</v>
      </c>
      <c r="E973" s="34">
        <v>33.979411360448466</v>
      </c>
      <c r="F973" s="4">
        <v>1395.0053811865564</v>
      </c>
      <c r="G973" s="4">
        <v>24.751718899896332</v>
      </c>
      <c r="H973" s="25">
        <v>-1.2955114292609535</v>
      </c>
      <c r="I973" s="7" t="s">
        <v>1081</v>
      </c>
    </row>
    <row r="974" spans="1:9" x14ac:dyDescent="0.2">
      <c r="A974" s="16" t="s">
        <v>986</v>
      </c>
      <c r="B974" s="4">
        <v>1635.8851371806022</v>
      </c>
      <c r="C974" s="4">
        <v>20.222277022250637</v>
      </c>
      <c r="D974" s="34">
        <v>1533.7654874793891</v>
      </c>
      <c r="E974" s="34">
        <v>14.73903238478897</v>
      </c>
      <c r="F974" s="4">
        <v>1395.6507383490939</v>
      </c>
      <c r="G974" s="4">
        <v>23.655088748401795</v>
      </c>
      <c r="H974" s="25">
        <v>-17.213074319416044</v>
      </c>
      <c r="I974" s="7" t="s">
        <v>1081</v>
      </c>
    </row>
    <row r="975" spans="1:9" x14ac:dyDescent="0.2">
      <c r="A975" s="16" t="s">
        <v>987</v>
      </c>
      <c r="B975" s="4">
        <v>1382.7182422707822</v>
      </c>
      <c r="C975" s="4">
        <v>65.200933903568966</v>
      </c>
      <c r="D975" s="34">
        <v>1388.0217051226491</v>
      </c>
      <c r="E975" s="34">
        <v>53.211314116106678</v>
      </c>
      <c r="F975" s="4">
        <v>1396.3454687122032</v>
      </c>
      <c r="G975" s="4">
        <v>52.952763450050952</v>
      </c>
      <c r="H975" s="25">
        <v>0.97592084099280396</v>
      </c>
      <c r="I975" s="7" t="s">
        <v>1081</v>
      </c>
    </row>
    <row r="976" spans="1:9" x14ac:dyDescent="0.2">
      <c r="A976" s="16" t="s">
        <v>988</v>
      </c>
      <c r="B976" s="4">
        <v>1308.2417745118908</v>
      </c>
      <c r="C976" s="4">
        <v>67.050394862955727</v>
      </c>
      <c r="D976" s="34">
        <v>1343.8025619537498</v>
      </c>
      <c r="E976" s="34">
        <v>49.87842557513477</v>
      </c>
      <c r="F976" s="4">
        <v>1400.9279474808634</v>
      </c>
      <c r="G976" s="4">
        <v>40.741208718060079</v>
      </c>
      <c r="H976" s="25">
        <v>6.6160556747861392</v>
      </c>
      <c r="I976" s="7" t="s">
        <v>1081</v>
      </c>
    </row>
    <row r="977" spans="1:9" x14ac:dyDescent="0.2">
      <c r="A977" s="16" t="s">
        <v>989</v>
      </c>
      <c r="B977" s="4">
        <v>1345.9574489760905</v>
      </c>
      <c r="C977" s="4">
        <v>61.367905847684142</v>
      </c>
      <c r="D977" s="34">
        <v>1370.4019928168057</v>
      </c>
      <c r="E977" s="34">
        <v>52.580497372412538</v>
      </c>
      <c r="F977" s="4">
        <v>1408.8735900153861</v>
      </c>
      <c r="G977" s="4">
        <v>55.880477757707013</v>
      </c>
      <c r="H977" s="25">
        <v>4.4657051906699774</v>
      </c>
      <c r="I977" s="7" t="s">
        <v>1081</v>
      </c>
    </row>
    <row r="978" spans="1:9" x14ac:dyDescent="0.2">
      <c r="A978" s="16" t="s">
        <v>1056</v>
      </c>
      <c r="B978" s="4">
        <v>1393.8567009380799</v>
      </c>
      <c r="C978" s="4">
        <v>61.809737852285707</v>
      </c>
      <c r="D978" s="34">
        <v>1400.8330487135186</v>
      </c>
      <c r="E978" s="34">
        <v>51.843754131867627</v>
      </c>
      <c r="F978" s="4">
        <v>1411.6280694223931</v>
      </c>
      <c r="G978" s="4">
        <v>53.336160309648676</v>
      </c>
      <c r="H978" s="25">
        <v>1.2589271118407834</v>
      </c>
      <c r="I978" s="7" t="s">
        <v>1081</v>
      </c>
    </row>
    <row r="979" spans="1:9" x14ac:dyDescent="0.2">
      <c r="A979" s="16" t="s">
        <v>1057</v>
      </c>
      <c r="B979" s="4">
        <v>961.7751977985082</v>
      </c>
      <c r="C979" s="4">
        <v>49.962903977396991</v>
      </c>
      <c r="D979" s="34">
        <v>1109.9094690818895</v>
      </c>
      <c r="E979" s="34">
        <v>43.477536146557668</v>
      </c>
      <c r="F979" s="4">
        <v>1412.9448380233403</v>
      </c>
      <c r="G979" s="4">
        <v>33.234266584050602</v>
      </c>
      <c r="H979" s="25">
        <v>31.931157401445507</v>
      </c>
      <c r="I979" s="7" t="s">
        <v>1081</v>
      </c>
    </row>
    <row r="980" spans="1:9" x14ac:dyDescent="0.2">
      <c r="A980" s="2" t="s">
        <v>1058</v>
      </c>
      <c r="B980" s="5">
        <v>1334.9701135709558</v>
      </c>
      <c r="C980" s="5">
        <v>59.95280375471657</v>
      </c>
      <c r="D980" s="34">
        <v>1366.2604368961424</v>
      </c>
      <c r="E980" s="34">
        <v>51.39609170843778</v>
      </c>
      <c r="F980" s="4">
        <v>1415.6992633186974</v>
      </c>
      <c r="G980" s="4">
        <v>53.010162568014039</v>
      </c>
      <c r="H980" s="25">
        <v>5.702422247398462</v>
      </c>
      <c r="I980" s="7" t="s">
        <v>1081</v>
      </c>
    </row>
    <row r="981" spans="1:9" x14ac:dyDescent="0.2">
      <c r="A981" s="18" t="s">
        <v>1059</v>
      </c>
      <c r="B981" s="4">
        <v>1455.3379263203917</v>
      </c>
      <c r="C981" s="4">
        <v>63.429497558799994</v>
      </c>
      <c r="D981" s="34">
        <v>1440.147894471359</v>
      </c>
      <c r="E981" s="34">
        <v>51.755931048011917</v>
      </c>
      <c r="F981" s="4">
        <v>1417.9469344642544</v>
      </c>
      <c r="G981" s="4">
        <v>51.641333415768258</v>
      </c>
      <c r="H981" s="25">
        <v>-2.636981042613197</v>
      </c>
      <c r="I981" s="7" t="s">
        <v>1081</v>
      </c>
    </row>
    <row r="982" spans="1:9" x14ac:dyDescent="0.2">
      <c r="A982" s="16" t="s">
        <v>1060</v>
      </c>
      <c r="B982" s="4">
        <v>1433.3201920342983</v>
      </c>
      <c r="C982" s="4">
        <v>69.318815535052181</v>
      </c>
      <c r="D982" s="34">
        <v>1427.4495095865905</v>
      </c>
      <c r="E982" s="34">
        <v>48.073693123381872</v>
      </c>
      <c r="F982" s="4">
        <v>1418.7481441279069</v>
      </c>
      <c r="G982" s="4">
        <v>33.525999076322023</v>
      </c>
      <c r="H982" s="25">
        <v>-1.0271060418090423</v>
      </c>
      <c r="I982" s="7" t="s">
        <v>1081</v>
      </c>
    </row>
    <row r="983" spans="1:9" x14ac:dyDescent="0.2">
      <c r="A983" s="16" t="s">
        <v>1061</v>
      </c>
      <c r="B983" s="4">
        <v>1423.7216384093522</v>
      </c>
      <c r="C983" s="4">
        <v>73.962909747641334</v>
      </c>
      <c r="D983" s="34">
        <v>1422.2364077359528</v>
      </c>
      <c r="E983" s="34">
        <v>54.782573867408701</v>
      </c>
      <c r="F983" s="4">
        <v>1420.0635034568165</v>
      </c>
      <c r="G983" s="4">
        <v>61.197546979105937</v>
      </c>
      <c r="H983" s="25">
        <v>-0.25760361727702757</v>
      </c>
      <c r="I983" s="7" t="s">
        <v>1081</v>
      </c>
    </row>
    <row r="984" spans="1:9" x14ac:dyDescent="0.2">
      <c r="A984" s="16" t="s">
        <v>1062</v>
      </c>
      <c r="B984" s="4">
        <v>1453.0628571647264</v>
      </c>
      <c r="C984" s="4">
        <v>63.778828994471951</v>
      </c>
      <c r="D984" s="34">
        <v>1439.946703411455</v>
      </c>
      <c r="E984" s="34">
        <v>52.071952513806536</v>
      </c>
      <c r="F984" s="4">
        <v>1420.7875285042246</v>
      </c>
      <c r="G984" s="4">
        <v>52.172790869262371</v>
      </c>
      <c r="H984" s="25">
        <v>-2.2716506172095006</v>
      </c>
      <c r="I984" s="7" t="s">
        <v>1081</v>
      </c>
    </row>
    <row r="985" spans="1:9" x14ac:dyDescent="0.2">
      <c r="A985" s="16" t="s">
        <v>1063</v>
      </c>
      <c r="B985" s="4">
        <v>1448.7686978074444</v>
      </c>
      <c r="C985" s="4">
        <v>67.353516054250576</v>
      </c>
      <c r="D985" s="34">
        <v>1440.8266083865171</v>
      </c>
      <c r="E985" s="34">
        <v>53.7940882887101</v>
      </c>
      <c r="F985" s="4">
        <v>1429.2838940353497</v>
      </c>
      <c r="G985" s="4">
        <v>52.477413465112022</v>
      </c>
      <c r="H985" s="25">
        <v>-1.3632563728877196</v>
      </c>
      <c r="I985" s="7" t="s">
        <v>1081</v>
      </c>
    </row>
    <row r="986" spans="1:9" x14ac:dyDescent="0.2">
      <c r="A986" s="16" t="s">
        <v>1064</v>
      </c>
      <c r="B986" s="4">
        <v>1429.6975169704272</v>
      </c>
      <c r="C986" s="4">
        <v>66.005386947160787</v>
      </c>
      <c r="D986" s="34">
        <v>1434.2026748986846</v>
      </c>
      <c r="E986" s="34">
        <v>53.633433965616859</v>
      </c>
      <c r="F986" s="4">
        <v>1441.0529621475896</v>
      </c>
      <c r="G986" s="4">
        <v>53.222186474913087</v>
      </c>
      <c r="H986" s="25">
        <v>0.78799638010802242</v>
      </c>
      <c r="I986" s="7" t="s">
        <v>1081</v>
      </c>
    </row>
    <row r="987" spans="1:9" x14ac:dyDescent="0.2">
      <c r="A987" s="16" t="s">
        <v>1065</v>
      </c>
      <c r="B987" s="4">
        <v>1409.4583862547433</v>
      </c>
      <c r="C987" s="4">
        <v>57.493138012202053</v>
      </c>
      <c r="D987" s="34">
        <v>1423.1846396219885</v>
      </c>
      <c r="E987" s="34">
        <v>39.609234952667066</v>
      </c>
      <c r="F987" s="4">
        <v>1443.8287191543934</v>
      </c>
      <c r="G987" s="4">
        <v>32.052432737479648</v>
      </c>
      <c r="H987" s="25">
        <v>2.3804993240319896</v>
      </c>
      <c r="I987" s="7" t="s">
        <v>1081</v>
      </c>
    </row>
    <row r="988" spans="1:9" x14ac:dyDescent="0.2">
      <c r="A988" s="16" t="s">
        <v>1066</v>
      </c>
      <c r="B988" s="4">
        <v>1397.4347339623059</v>
      </c>
      <c r="C988" s="4">
        <v>49.689476498811473</v>
      </c>
      <c r="D988" s="34">
        <v>1416.3605186108352</v>
      </c>
      <c r="E988" s="34">
        <v>34.365369745142743</v>
      </c>
      <c r="F988" s="4">
        <v>1444.98707942085</v>
      </c>
      <c r="G988" s="4">
        <v>25.639407614815809</v>
      </c>
      <c r="H988" s="25">
        <v>3.2908491802987641</v>
      </c>
      <c r="I988" s="7" t="s">
        <v>1081</v>
      </c>
    </row>
    <row r="989" spans="1:9" x14ac:dyDescent="0.2">
      <c r="A989" s="16" t="s">
        <v>1067</v>
      </c>
      <c r="B989" s="4">
        <v>1131.9174736545963</v>
      </c>
      <c r="C989" s="4">
        <v>54.15513285043653</v>
      </c>
      <c r="D989" s="34">
        <v>1245.7328952882956</v>
      </c>
      <c r="E989" s="34">
        <v>50.708786124632297</v>
      </c>
      <c r="F989" s="4">
        <v>1448.4388738278606</v>
      </c>
      <c r="G989" s="4">
        <v>54.072765315130709</v>
      </c>
      <c r="H989" s="25">
        <v>21.852589425246343</v>
      </c>
      <c r="I989" s="7" t="s">
        <v>1081</v>
      </c>
    </row>
    <row r="990" spans="1:9" x14ac:dyDescent="0.2">
      <c r="A990" s="16" t="s">
        <v>1068</v>
      </c>
      <c r="B990" s="4">
        <v>1421.5192244207492</v>
      </c>
      <c r="C990" s="4">
        <v>68.242005767186583</v>
      </c>
      <c r="D990" s="34">
        <v>1436.7946976325384</v>
      </c>
      <c r="E990" s="34">
        <v>48.046338575066329</v>
      </c>
      <c r="F990" s="4">
        <v>1459.5256755902744</v>
      </c>
      <c r="G990" s="4">
        <v>33.973846036290979</v>
      </c>
      <c r="H990" s="25">
        <v>2.6040275827387775</v>
      </c>
      <c r="I990" s="7" t="s">
        <v>1081</v>
      </c>
    </row>
    <row r="991" spans="1:9" x14ac:dyDescent="0.2">
      <c r="A991" s="16" t="s">
        <v>1069</v>
      </c>
      <c r="B991" s="4">
        <v>1408.0939168939092</v>
      </c>
      <c r="C991" s="4">
        <v>52.271528235621645</v>
      </c>
      <c r="D991" s="34">
        <v>1429.6949454490577</v>
      </c>
      <c r="E991" s="34">
        <v>35.559828502307937</v>
      </c>
      <c r="F991" s="4">
        <v>1462.0473975225068</v>
      </c>
      <c r="G991" s="4">
        <v>24.826197252539714</v>
      </c>
      <c r="H991" s="25">
        <v>3.6902689146756651</v>
      </c>
      <c r="I991" s="7" t="s">
        <v>1081</v>
      </c>
    </row>
    <row r="992" spans="1:9" x14ac:dyDescent="0.2">
      <c r="A992" s="16" t="s">
        <v>1070</v>
      </c>
      <c r="B992" s="4">
        <v>1498.9858419468287</v>
      </c>
      <c r="C992" s="4">
        <v>69.077704729500056</v>
      </c>
      <c r="D992" s="34">
        <v>1486.980988698908</v>
      </c>
      <c r="E992" s="34">
        <v>54.843772899963369</v>
      </c>
      <c r="F992" s="4">
        <v>1470.0604205642351</v>
      </c>
      <c r="G992" s="4">
        <v>54.015997843639525</v>
      </c>
      <c r="H992" s="25">
        <v>-1.9676348657486851</v>
      </c>
      <c r="I992" s="7" t="s">
        <v>1081</v>
      </c>
    </row>
    <row r="993" spans="1:9" x14ac:dyDescent="0.2">
      <c r="A993" s="16" t="s">
        <v>1071</v>
      </c>
      <c r="B993" s="4">
        <v>1435.3738102294685</v>
      </c>
      <c r="C993" s="4">
        <v>50.133245936674484</v>
      </c>
      <c r="D993" s="34">
        <v>1450.7305130699892</v>
      </c>
      <c r="E993" s="34">
        <v>34.747357963342893</v>
      </c>
      <c r="F993" s="4">
        <v>1473.3515827198557</v>
      </c>
      <c r="G993" s="4">
        <v>27.527158033334672</v>
      </c>
      <c r="H993" s="25">
        <v>2.5776449379637549</v>
      </c>
      <c r="I993" s="7" t="s">
        <v>1081</v>
      </c>
    </row>
    <row r="994" spans="1:9" x14ac:dyDescent="0.2">
      <c r="A994" s="16" t="s">
        <v>1072</v>
      </c>
      <c r="B994" s="4">
        <v>1320.7204714632414</v>
      </c>
      <c r="C994" s="4">
        <v>57.614434694125521</v>
      </c>
      <c r="D994" s="34">
        <v>1384.1683101078527</v>
      </c>
      <c r="E994" s="34">
        <v>51.025945374714411</v>
      </c>
      <c r="F994" s="4">
        <v>1483.5562001874559</v>
      </c>
      <c r="G994" s="4">
        <v>53.012115833178086</v>
      </c>
      <c r="H994" s="25">
        <v>10.976040456279261</v>
      </c>
      <c r="I994" s="7" t="s">
        <v>1081</v>
      </c>
    </row>
    <row r="995" spans="1:9" x14ac:dyDescent="0.2">
      <c r="A995" s="16" t="s">
        <v>1073</v>
      </c>
      <c r="B995" s="4">
        <v>1458.0514217882946</v>
      </c>
      <c r="C995" s="4">
        <v>53.710903679388593</v>
      </c>
      <c r="D995" s="34">
        <v>1478.2739260895526</v>
      </c>
      <c r="E995" s="34">
        <v>36.358919196938587</v>
      </c>
      <c r="F995" s="4">
        <v>1507.4720658012889</v>
      </c>
      <c r="G995" s="4">
        <v>26.636459861789263</v>
      </c>
      <c r="H995" s="25">
        <v>3.2783787596571439</v>
      </c>
      <c r="I995" s="7" t="s">
        <v>1081</v>
      </c>
    </row>
    <row r="996" spans="1:9" x14ac:dyDescent="0.2">
      <c r="A996" s="16" t="s">
        <v>1074</v>
      </c>
      <c r="B996" s="4">
        <v>1334.3913598871111</v>
      </c>
      <c r="C996" s="4">
        <v>49.668080095564164</v>
      </c>
      <c r="D996" s="34">
        <v>1402.6208912256091</v>
      </c>
      <c r="E996" s="34">
        <v>37.999984227957157</v>
      </c>
      <c r="F996" s="4">
        <v>1507.946061214853</v>
      </c>
      <c r="G996" s="4">
        <v>37.545613847429195</v>
      </c>
      <c r="H996" s="25">
        <v>11.509344119903087</v>
      </c>
      <c r="I996" s="7" t="s">
        <v>1081</v>
      </c>
    </row>
    <row r="997" spans="1:9" x14ac:dyDescent="0.2">
      <c r="A997" s="16" t="s">
        <v>1075</v>
      </c>
      <c r="B997" s="4">
        <v>1319.4155626716206</v>
      </c>
      <c r="C997" s="4">
        <v>47.227426872489104</v>
      </c>
      <c r="D997" s="34">
        <v>1394.7967226178971</v>
      </c>
      <c r="E997" s="34">
        <v>35.503518031026033</v>
      </c>
      <c r="F997" s="4">
        <v>1512.0685193527854</v>
      </c>
      <c r="G997" s="4">
        <v>31.841085617128556</v>
      </c>
      <c r="H997" s="25">
        <v>12.74102027887113</v>
      </c>
      <c r="I997" s="7" t="s">
        <v>1081</v>
      </c>
    </row>
    <row r="998" spans="1:9" x14ac:dyDescent="0.2">
      <c r="A998" s="16" t="s">
        <v>1076</v>
      </c>
      <c r="B998" s="4">
        <v>254.06064462704009</v>
      </c>
      <c r="C998" s="4">
        <v>26.791773169970554</v>
      </c>
      <c r="D998" s="34">
        <v>432.2339492591322</v>
      </c>
      <c r="E998" s="34">
        <v>37.598673579545789</v>
      </c>
      <c r="F998" s="4">
        <v>1542.6733379856992</v>
      </c>
      <c r="G998" s="4">
        <v>10.603252933710792</v>
      </c>
      <c r="H998" s="25">
        <v>83.531144386097154</v>
      </c>
      <c r="I998" s="7" t="s">
        <v>1081</v>
      </c>
    </row>
    <row r="999" spans="1:9" x14ac:dyDescent="0.2">
      <c r="A999" s="16" t="s">
        <v>1077</v>
      </c>
      <c r="B999" s="4">
        <v>1361.6391322881282</v>
      </c>
      <c r="C999" s="4">
        <v>50.494618880414691</v>
      </c>
      <c r="D999" s="34">
        <v>1438.9968345481432</v>
      </c>
      <c r="E999" s="34">
        <v>39.07595483077921</v>
      </c>
      <c r="F999" s="4">
        <v>1555.3204611267583</v>
      </c>
      <c r="G999" s="4">
        <v>39.830435569703695</v>
      </c>
      <c r="H999" s="25">
        <v>12.452824590137324</v>
      </c>
      <c r="I999" s="7" t="s">
        <v>1081</v>
      </c>
    </row>
    <row r="1000" spans="1:9" x14ac:dyDescent="0.2">
      <c r="A1000" s="16" t="s">
        <v>1078</v>
      </c>
      <c r="B1000" s="4">
        <v>1625.2387189028896</v>
      </c>
      <c r="C1000" s="4">
        <v>70.279380278182998</v>
      </c>
      <c r="D1000" s="34">
        <v>1605.8113619668857</v>
      </c>
      <c r="E1000" s="34">
        <v>54.511231918138947</v>
      </c>
      <c r="F1000" s="5">
        <v>1580.5785246301668</v>
      </c>
      <c r="G1000" s="5">
        <v>51.143192161915067</v>
      </c>
      <c r="H1000" s="29">
        <v>-2.8255599817903749</v>
      </c>
      <c r="I1000" s="7" t="s">
        <v>1081</v>
      </c>
    </row>
    <row r="1001" spans="1:9" x14ac:dyDescent="0.2">
      <c r="A1001" s="2" t="s">
        <v>1079</v>
      </c>
      <c r="B1001" s="5">
        <v>1366.4768569103169</v>
      </c>
      <c r="C1001" s="5">
        <v>64.044537471939748</v>
      </c>
      <c r="D1001" s="34">
        <v>1473.1254924263001</v>
      </c>
      <c r="E1001" s="34">
        <v>58.579056418145228</v>
      </c>
      <c r="F1001" s="5">
        <v>1630.5018272332013</v>
      </c>
      <c r="G1001" s="5">
        <v>66.614154019235229</v>
      </c>
      <c r="H1001" s="29">
        <v>16.192865651117266</v>
      </c>
      <c r="I1001" s="7" t="s">
        <v>1081</v>
      </c>
    </row>
    <row r="1002" spans="1:9" x14ac:dyDescent="0.2">
      <c r="A1002" s="2"/>
      <c r="B1002" s="5"/>
      <c r="C1002" s="5"/>
      <c r="F1002" s="5"/>
      <c r="G1002" s="5"/>
      <c r="H1002" s="29"/>
    </row>
    <row r="1003" spans="1:9" s="1" customFormat="1" x14ac:dyDescent="0.2">
      <c r="A1003" s="24" t="s">
        <v>158</v>
      </c>
      <c r="B1003" s="7"/>
      <c r="C1003" s="4"/>
      <c r="D1003" s="4"/>
      <c r="E1003" s="4"/>
      <c r="F1003" s="4"/>
      <c r="G1003" s="4"/>
      <c r="H1003" s="25"/>
      <c r="I1003" s="7"/>
    </row>
    <row r="1004" spans="1:9" x14ac:dyDescent="0.2">
      <c r="A1004" s="16" t="s">
        <v>148</v>
      </c>
      <c r="B1004" s="4">
        <v>557.06227731960803</v>
      </c>
      <c r="C1004" s="4">
        <v>39.926349863447285</v>
      </c>
      <c r="D1004" s="4">
        <v>563.2934668821589</v>
      </c>
      <c r="E1004" s="4">
        <v>32.228918144299769</v>
      </c>
      <c r="F1004" s="4">
        <v>588.5</v>
      </c>
      <c r="G1004" s="4">
        <v>12.104607809418729</v>
      </c>
      <c r="H1004" s="25">
        <f>100*(B1004-D1004)/D1014</f>
        <v>-0.49088383411868269</v>
      </c>
      <c r="I1004" s="17">
        <v>6.7786499640731552E-4</v>
      </c>
    </row>
    <row r="1005" spans="1:9" x14ac:dyDescent="0.2">
      <c r="A1005" s="16" t="s">
        <v>161</v>
      </c>
      <c r="B1005" s="4">
        <v>915.24280813404789</v>
      </c>
      <c r="C1005" s="4">
        <v>64.555773236609866</v>
      </c>
      <c r="D1005" s="4">
        <v>945.17842545310964</v>
      </c>
      <c r="E1005" s="4">
        <v>46.188810362329377</v>
      </c>
      <c r="F1005" s="4">
        <v>1015.5</v>
      </c>
      <c r="G1005" s="4">
        <v>7.950457473549422</v>
      </c>
      <c r="H1005" s="25">
        <v>9.8726924535649552</v>
      </c>
      <c r="I1005" s="17">
        <v>8.47730625116563E-4</v>
      </c>
    </row>
    <row r="1006" spans="1:9" x14ac:dyDescent="0.2">
      <c r="A1006" s="16" t="s">
        <v>346</v>
      </c>
      <c r="B1006" s="4">
        <v>1135.9152853793544</v>
      </c>
      <c r="C1006" s="4">
        <v>82.740448378250676</v>
      </c>
      <c r="D1006" s="4">
        <v>1127.8586765011344</v>
      </c>
      <c r="E1006" s="4">
        <v>53.63616330981813</v>
      </c>
      <c r="F1006" s="4">
        <v>1112</v>
      </c>
      <c r="G1006" s="4">
        <v>8.2235732023445838</v>
      </c>
      <c r="H1006" s="25">
        <v>-2.1506551600138821</v>
      </c>
      <c r="I1006" s="17">
        <v>4.1558959696120888E-4</v>
      </c>
    </row>
    <row r="1007" spans="1:9" x14ac:dyDescent="0.2">
      <c r="A1007" s="16" t="s">
        <v>151</v>
      </c>
      <c r="B1007" s="4">
        <v>1115.2477743717177</v>
      </c>
      <c r="C1007" s="4">
        <v>76.790044173013484</v>
      </c>
      <c r="D1007" s="4">
        <v>1116.2615158471331</v>
      </c>
      <c r="E1007" s="4">
        <v>50.382975104631896</v>
      </c>
      <c r="F1007" s="4">
        <v>1118</v>
      </c>
      <c r="G1007" s="4">
        <v>8.682134382066959</v>
      </c>
      <c r="H1007" s="25">
        <v>0.24617402757444576</v>
      </c>
      <c r="I1007" s="17">
        <v>1.4746804736083807E-3</v>
      </c>
    </row>
    <row r="1008" spans="1:9" x14ac:dyDescent="0.2">
      <c r="A1008" s="16" t="s">
        <v>162</v>
      </c>
      <c r="B1008" s="4">
        <v>1121.6666921228214</v>
      </c>
      <c r="C1008" s="4">
        <v>79.957466493274751</v>
      </c>
      <c r="D1008" s="4">
        <v>1136.9551418974095</v>
      </c>
      <c r="E1008" s="4">
        <v>52.654914668033598</v>
      </c>
      <c r="F1008" s="4">
        <v>1166</v>
      </c>
      <c r="G1008" s="4">
        <v>7.0185461880690649</v>
      </c>
      <c r="H1008" s="25">
        <v>3.8021704868935373</v>
      </c>
      <c r="I1008" s="17">
        <v>5.4167659740428581E-4</v>
      </c>
    </row>
    <row r="1009" spans="1:9" x14ac:dyDescent="0.2">
      <c r="A1009" s="16" t="s">
        <v>340</v>
      </c>
      <c r="B1009" s="4">
        <v>1185.9461059507814</v>
      </c>
      <c r="C1009" s="4">
        <v>82.756529841639349</v>
      </c>
      <c r="D1009" s="4">
        <v>1203.6719600899289</v>
      </c>
      <c r="E1009" s="4">
        <v>53.450273703732364</v>
      </c>
      <c r="F1009" s="4">
        <v>1235.5</v>
      </c>
      <c r="G1009" s="4">
        <v>10.065457095854818</v>
      </c>
      <c r="H1009" s="25">
        <v>4.0108372358736197</v>
      </c>
      <c r="I1009" s="17">
        <v>1.6292933917489323E-3</v>
      </c>
    </row>
    <row r="1010" spans="1:9" x14ac:dyDescent="0.2">
      <c r="A1010" s="16" t="s">
        <v>163</v>
      </c>
      <c r="B1010" s="4">
        <v>1203.0027047548265</v>
      </c>
      <c r="C1010" s="4">
        <v>83.478161439386895</v>
      </c>
      <c r="D1010" s="4">
        <v>1223.6386398685192</v>
      </c>
      <c r="E1010" s="4">
        <v>53.652357565422335</v>
      </c>
      <c r="F1010" s="4">
        <v>1260</v>
      </c>
      <c r="G1010" s="4">
        <v>9.0037390206829873</v>
      </c>
      <c r="H1010" s="25">
        <v>4.5235948607280569</v>
      </c>
      <c r="I1010" s="17">
        <v>4.2809501997063271E-4</v>
      </c>
    </row>
    <row r="1011" spans="1:9" x14ac:dyDescent="0.2">
      <c r="A1011" s="16" t="s">
        <v>339</v>
      </c>
      <c r="B1011" s="4">
        <v>1237.5849370131709</v>
      </c>
      <c r="C1011" s="4">
        <v>85.951709136460067</v>
      </c>
      <c r="D1011" s="4">
        <v>1251.610624528596</v>
      </c>
      <c r="E1011" s="4">
        <v>54.419734891042481</v>
      </c>
      <c r="F1011" s="4">
        <v>1275.5</v>
      </c>
      <c r="G1011" s="4">
        <v>7.0253241097513905</v>
      </c>
      <c r="H1011" s="25">
        <v>2.9725647186851485</v>
      </c>
      <c r="I1011" s="17">
        <v>4.5413260672116256E-4</v>
      </c>
    </row>
    <row r="1012" spans="1:9" x14ac:dyDescent="0.2">
      <c r="A1012" s="16" t="s">
        <v>329</v>
      </c>
      <c r="B1012" s="4">
        <v>1258.6790896992743</v>
      </c>
      <c r="C1012" s="4">
        <v>86.898667902442412</v>
      </c>
      <c r="D1012" s="4">
        <v>1265.3637360888335</v>
      </c>
      <c r="E1012" s="4">
        <v>54.483178567379582</v>
      </c>
      <c r="F1012" s="4">
        <v>1276.5</v>
      </c>
      <c r="G1012" s="4">
        <v>6.9448815085471889</v>
      </c>
      <c r="H1012" s="25">
        <v>1.3960760125911242</v>
      </c>
      <c r="I1012" s="17">
        <v>2.8989288457914798E-4</v>
      </c>
    </row>
    <row r="1013" spans="1:9" x14ac:dyDescent="0.2">
      <c r="A1013" s="16" t="s">
        <v>338</v>
      </c>
      <c r="B1013" s="4">
        <v>1236.3953729347697</v>
      </c>
      <c r="C1013" s="4">
        <v>86.693357737531642</v>
      </c>
      <c r="D1013" s="4">
        <v>1252.3115709242529</v>
      </c>
      <c r="E1013" s="4">
        <v>54.928057762454955</v>
      </c>
      <c r="F1013" s="4">
        <v>1279.5</v>
      </c>
      <c r="G1013" s="4">
        <v>5.8608235537692339</v>
      </c>
      <c r="H1013" s="25">
        <v>3.3688649523431229</v>
      </c>
      <c r="I1013" s="17">
        <v>2.4523448094895936E-4</v>
      </c>
    </row>
    <row r="1014" spans="1:9" x14ac:dyDescent="0.2">
      <c r="A1014" s="16" t="s">
        <v>330</v>
      </c>
      <c r="B1014" s="4">
        <v>1262.2709945280737</v>
      </c>
      <c r="C1014" s="4">
        <v>87.866339070482354</v>
      </c>
      <c r="D1014" s="4">
        <v>1269.3817008128099</v>
      </c>
      <c r="E1014" s="4">
        <v>55.022287949070687</v>
      </c>
      <c r="F1014" s="4">
        <v>1281.5</v>
      </c>
      <c r="G1014" s="4">
        <v>6.5213813384738009</v>
      </c>
      <c r="H1014" s="25">
        <v>1.50050764509764</v>
      </c>
      <c r="I1014" s="17">
        <v>3.0304224105798109E-4</v>
      </c>
    </row>
    <row r="1015" spans="1:9" x14ac:dyDescent="0.2">
      <c r="A1015" s="16" t="s">
        <v>126</v>
      </c>
      <c r="B1015" s="4">
        <v>1299.8341751773976</v>
      </c>
      <c r="C1015" s="4">
        <v>89.968808396506574</v>
      </c>
      <c r="D1015" s="4">
        <v>1295.5095901319603</v>
      </c>
      <c r="E1015" s="4">
        <v>55.419921106695256</v>
      </c>
      <c r="F1015" s="4">
        <v>1288</v>
      </c>
      <c r="G1015" s="4">
        <v>6.2624827800545884</v>
      </c>
      <c r="H1015" s="25">
        <v>-0.9188024206054024</v>
      </c>
      <c r="I1015" s="17">
        <v>3.0334191790961019E-4</v>
      </c>
    </row>
    <row r="1016" spans="1:9" x14ac:dyDescent="0.2">
      <c r="A1016" s="16" t="s">
        <v>344</v>
      </c>
      <c r="B1016" s="4">
        <v>1239.2100170741733</v>
      </c>
      <c r="C1016" s="4">
        <v>85.79212337900799</v>
      </c>
      <c r="D1016" s="4">
        <v>1258.6243976674718</v>
      </c>
      <c r="E1016" s="4">
        <v>54.408075459858082</v>
      </c>
      <c r="F1016" s="4">
        <v>1292</v>
      </c>
      <c r="G1016" s="4">
        <v>7.0157194025106531</v>
      </c>
      <c r="H1016" s="25">
        <v>4.0859119911630595</v>
      </c>
      <c r="I1016" s="17">
        <v>8.5133190877127263E-4</v>
      </c>
    </row>
    <row r="1017" spans="1:9" x14ac:dyDescent="0.2">
      <c r="A1017" s="16" t="s">
        <v>156</v>
      </c>
      <c r="B1017" s="4">
        <v>1342.8813152875359</v>
      </c>
      <c r="C1017" s="4">
        <v>112.00084060079234</v>
      </c>
      <c r="D1017" s="4">
        <v>1324.5488241651558</v>
      </c>
      <c r="E1017" s="4">
        <v>68.864007778448013</v>
      </c>
      <c r="F1017" s="4">
        <v>1295</v>
      </c>
      <c r="G1017" s="4">
        <v>36.349460128691547</v>
      </c>
      <c r="H1017" s="25">
        <v>-3.697398863902388</v>
      </c>
      <c r="I1017" s="17">
        <v>8.413117733169559E-4</v>
      </c>
    </row>
    <row r="1018" spans="1:9" x14ac:dyDescent="0.2">
      <c r="A1018" s="16" t="s">
        <v>165</v>
      </c>
      <c r="B1018" s="4">
        <v>1260.2581457823981</v>
      </c>
      <c r="C1018" s="4">
        <v>86.988339880016156</v>
      </c>
      <c r="D1018" s="4">
        <v>1273.6030252298183</v>
      </c>
      <c r="E1018" s="4">
        <v>54.681152479266984</v>
      </c>
      <c r="F1018" s="4">
        <v>1296</v>
      </c>
      <c r="G1018" s="4">
        <v>8.4027368536663349</v>
      </c>
      <c r="H1018" s="25">
        <v>2.7578591217285444</v>
      </c>
      <c r="I1018" s="17">
        <v>3.4733196947646648E-4</v>
      </c>
    </row>
    <row r="1019" spans="1:9" x14ac:dyDescent="0.2">
      <c r="A1019" s="16" t="s">
        <v>11</v>
      </c>
      <c r="B1019" s="4">
        <v>1172.3398007971575</v>
      </c>
      <c r="C1019" s="4">
        <v>81.469444766328706</v>
      </c>
      <c r="D1019" s="4">
        <v>1224.7077815172267</v>
      </c>
      <c r="E1019" s="4">
        <v>53.623605647222121</v>
      </c>
      <c r="F1019" s="4">
        <v>1318</v>
      </c>
      <c r="G1019" s="4">
        <v>8.7445698632906055</v>
      </c>
      <c r="H1019" s="25">
        <v>11.051608437241462</v>
      </c>
      <c r="I1019" s="17">
        <v>5.722198697627577E-4</v>
      </c>
    </row>
    <row r="1020" spans="1:9" x14ac:dyDescent="0.2">
      <c r="A1020" s="16" t="s">
        <v>14</v>
      </c>
      <c r="B1020" s="4">
        <v>1116.8392259250531</v>
      </c>
      <c r="C1020" s="4">
        <v>87.589848392830845</v>
      </c>
      <c r="D1020" s="4">
        <v>1189.8117876795036</v>
      </c>
      <c r="E1020" s="4">
        <v>59.237941880016024</v>
      </c>
      <c r="F1020" s="4">
        <v>1325</v>
      </c>
      <c r="G1020" s="4">
        <v>6.5215642067546531</v>
      </c>
      <c r="H1020" s="25">
        <v>15.710247099995989</v>
      </c>
      <c r="I1020" s="17">
        <v>3.0266343825665861E-4</v>
      </c>
    </row>
    <row r="1021" spans="1:9" x14ac:dyDescent="0.2">
      <c r="A1021" s="16" t="s">
        <v>184</v>
      </c>
      <c r="B1021" s="4">
        <v>1295.9797175692215</v>
      </c>
      <c r="C1021" s="4">
        <v>89.498536210025577</v>
      </c>
      <c r="D1021" s="4">
        <v>1311.1802716310426</v>
      </c>
      <c r="E1021" s="4">
        <v>55.691800730567138</v>
      </c>
      <c r="F1021" s="4">
        <v>1336</v>
      </c>
      <c r="G1021" s="4">
        <v>10.447653570004137</v>
      </c>
      <c r="H1021" s="25">
        <v>2.9955301220642574</v>
      </c>
      <c r="I1021" s="17">
        <v>1.5143599179216925E-3</v>
      </c>
    </row>
    <row r="1022" spans="1:9" x14ac:dyDescent="0.2">
      <c r="A1022" s="16" t="s">
        <v>262</v>
      </c>
      <c r="B1022" s="4">
        <v>1187.8907893869775</v>
      </c>
      <c r="C1022" s="4">
        <v>82.86756105892573</v>
      </c>
      <c r="D1022" s="4">
        <v>1245.3345346319056</v>
      </c>
      <c r="E1022" s="4">
        <v>54.412061030573113</v>
      </c>
      <c r="F1022" s="4">
        <v>1346</v>
      </c>
      <c r="G1022" s="4">
        <v>11.310016668428995</v>
      </c>
      <c r="H1022" s="25">
        <v>11.746598113894684</v>
      </c>
      <c r="I1022" s="17">
        <v>1.2076098743844209E-3</v>
      </c>
    </row>
    <row r="1023" spans="1:9" x14ac:dyDescent="0.2">
      <c r="A1023" s="16" t="s">
        <v>336</v>
      </c>
      <c r="B1023" s="4">
        <v>875.76176469066252</v>
      </c>
      <c r="C1023" s="4">
        <v>66.502236449758357</v>
      </c>
      <c r="D1023" s="4">
        <v>1025.9922355585616</v>
      </c>
      <c r="E1023" s="4">
        <v>52.141732385000523</v>
      </c>
      <c r="F1023" s="4">
        <v>1362</v>
      </c>
      <c r="G1023" s="4">
        <v>14.977995816424123</v>
      </c>
      <c r="H1023" s="25">
        <v>35.700310962506421</v>
      </c>
      <c r="I1023" s="17">
        <v>1.2971497728042171E-3</v>
      </c>
    </row>
    <row r="1024" spans="1:9" x14ac:dyDescent="0.2">
      <c r="A1024" s="16" t="s">
        <v>332</v>
      </c>
      <c r="B1024" s="4">
        <v>1381.5819303391422</v>
      </c>
      <c r="C1024" s="4">
        <v>94.76739157413067</v>
      </c>
      <c r="D1024" s="4">
        <v>1376.6445879109456</v>
      </c>
      <c r="E1024" s="4">
        <v>56.894169109235918</v>
      </c>
      <c r="F1024" s="4">
        <v>1369</v>
      </c>
      <c r="G1024" s="4">
        <v>6.2820276611416022</v>
      </c>
      <c r="H1024" s="25">
        <v>-0.91905992250856228</v>
      </c>
      <c r="I1024" s="17">
        <v>2.6989970526952186E-4</v>
      </c>
    </row>
    <row r="1025" spans="1:9" x14ac:dyDescent="0.2">
      <c r="A1025" s="16" t="s">
        <v>152</v>
      </c>
      <c r="B1025" s="4">
        <v>1399.5373324148404</v>
      </c>
      <c r="C1025" s="4">
        <v>95.760050403896003</v>
      </c>
      <c r="D1025" s="4">
        <v>1387.6465653434129</v>
      </c>
      <c r="E1025" s="4">
        <v>57.039559396245295</v>
      </c>
      <c r="F1025" s="4">
        <v>1369.5</v>
      </c>
      <c r="G1025" s="4">
        <v>6.1513386190340711</v>
      </c>
      <c r="H1025" s="25">
        <v>-2.1933064925038641</v>
      </c>
      <c r="I1025" s="17">
        <v>4.4125563704076317E-4</v>
      </c>
    </row>
    <row r="1026" spans="1:9" x14ac:dyDescent="0.2">
      <c r="A1026" s="16" t="s">
        <v>328</v>
      </c>
      <c r="B1026" s="4">
        <v>1343.1582228405682</v>
      </c>
      <c r="C1026" s="4">
        <v>92.142923985263678</v>
      </c>
      <c r="D1026" s="4">
        <v>1353.9857530733716</v>
      </c>
      <c r="E1026" s="4">
        <v>56.330093934891011</v>
      </c>
      <c r="F1026" s="4">
        <v>1371</v>
      </c>
      <c r="G1026" s="4">
        <v>8.1040910872956111</v>
      </c>
      <c r="H1026" s="25">
        <v>2.0307641983538867</v>
      </c>
      <c r="I1026" s="17">
        <v>6.0997926070513594E-4</v>
      </c>
    </row>
    <row r="1027" spans="1:9" x14ac:dyDescent="0.2">
      <c r="A1027" s="16" t="s">
        <v>341</v>
      </c>
      <c r="B1027" s="4">
        <v>1356.1995927494581</v>
      </c>
      <c r="C1027" s="4">
        <v>95.013992302630868</v>
      </c>
      <c r="D1027" s="4">
        <v>1361.9882818560698</v>
      </c>
      <c r="E1027" s="4">
        <v>57.711826899811513</v>
      </c>
      <c r="F1027" s="4">
        <v>1371</v>
      </c>
      <c r="G1027" s="4">
        <v>7.3130736194150021</v>
      </c>
      <c r="H1027" s="25">
        <v>1.0795337163050229</v>
      </c>
      <c r="I1027" s="17">
        <v>5.4876609942544185E-4</v>
      </c>
    </row>
    <row r="1028" spans="1:9" x14ac:dyDescent="0.2">
      <c r="A1028" s="16" t="s">
        <v>345</v>
      </c>
      <c r="B1028" s="4">
        <v>1300.9896136317734</v>
      </c>
      <c r="C1028" s="4">
        <v>89.068594779366776</v>
      </c>
      <c r="D1028" s="4">
        <v>1328.1773917543255</v>
      </c>
      <c r="E1028" s="4">
        <v>55.578014239727054</v>
      </c>
      <c r="F1028" s="4">
        <v>1372</v>
      </c>
      <c r="G1028" s="4">
        <v>10.244163190662622</v>
      </c>
      <c r="H1028" s="25">
        <v>5.1756841376258444</v>
      </c>
      <c r="I1028" s="17">
        <v>1.4875374115659011E-3</v>
      </c>
    </row>
    <row r="1029" spans="1:9" x14ac:dyDescent="0.2">
      <c r="A1029" s="16" t="s">
        <v>9</v>
      </c>
      <c r="B1029" s="4">
        <v>1178.7113102592091</v>
      </c>
      <c r="C1029" s="4">
        <v>82.343335202065646</v>
      </c>
      <c r="D1029" s="4">
        <v>1249.7600965782037</v>
      </c>
      <c r="E1029" s="4">
        <v>57.112176430275213</v>
      </c>
      <c r="F1029" s="4">
        <v>1374</v>
      </c>
      <c r="G1029" s="4">
        <v>47.525097160894795</v>
      </c>
      <c r="H1029" s="25">
        <v>14.213150636156543</v>
      </c>
      <c r="I1029" s="17">
        <v>1.5120929634753943E-3</v>
      </c>
    </row>
    <row r="1030" spans="1:9" x14ac:dyDescent="0.2">
      <c r="A1030" s="16" t="s">
        <v>343</v>
      </c>
      <c r="B1030" s="4">
        <v>1298.3142559252697</v>
      </c>
      <c r="C1030" s="4">
        <v>89.629619935139999</v>
      </c>
      <c r="D1030" s="4">
        <v>1327.2401451022461</v>
      </c>
      <c r="E1030" s="4">
        <v>55.939904527629096</v>
      </c>
      <c r="F1030" s="4">
        <v>1374</v>
      </c>
      <c r="G1030" s="4">
        <v>7.3037334280094708</v>
      </c>
      <c r="H1030" s="25">
        <v>5.5084238773457308</v>
      </c>
      <c r="I1030" s="17">
        <v>4.6126737824847552E-4</v>
      </c>
    </row>
    <row r="1031" spans="1:9" x14ac:dyDescent="0.2">
      <c r="A1031" s="16" t="s">
        <v>153</v>
      </c>
      <c r="B1031" s="4">
        <v>1417.8490256904358</v>
      </c>
      <c r="C1031" s="4">
        <v>97.520721942135879</v>
      </c>
      <c r="D1031" s="4">
        <v>1400.8437859165394</v>
      </c>
      <c r="E1031" s="4">
        <v>57.700951655855988</v>
      </c>
      <c r="F1031" s="4">
        <v>1375</v>
      </c>
      <c r="G1031" s="4">
        <v>8.088511291768901</v>
      </c>
      <c r="H1031" s="25">
        <v>-3.1162927774862426</v>
      </c>
      <c r="I1031" s="17">
        <v>5.1889289012961939E-4</v>
      </c>
    </row>
    <row r="1032" spans="1:9" x14ac:dyDescent="0.2">
      <c r="A1032" s="16" t="s">
        <v>164</v>
      </c>
      <c r="B1032" s="4">
        <v>1299.6768037216405</v>
      </c>
      <c r="C1032" s="4">
        <v>92.278341328895749</v>
      </c>
      <c r="D1032" s="4">
        <v>1328.8211369596847</v>
      </c>
      <c r="E1032" s="4">
        <v>57.565902249974897</v>
      </c>
      <c r="F1032" s="4">
        <v>1376</v>
      </c>
      <c r="G1032" s="4">
        <v>8.0847224908203952</v>
      </c>
      <c r="H1032" s="25">
        <v>5.546743915578455</v>
      </c>
      <c r="I1032" s="17">
        <v>5.4905836490418928E-4</v>
      </c>
    </row>
    <row r="1033" spans="1:9" x14ac:dyDescent="0.2">
      <c r="A1033" s="16" t="s">
        <v>358</v>
      </c>
      <c r="B1033" s="4">
        <v>1327.2704112974966</v>
      </c>
      <c r="C1033" s="4">
        <v>92.290811672244217</v>
      </c>
      <c r="D1033" s="4">
        <v>1346.9131635427188</v>
      </c>
      <c r="E1033" s="4">
        <v>56.976817704770838</v>
      </c>
      <c r="F1033" s="4">
        <v>1378</v>
      </c>
      <c r="G1033" s="4">
        <v>12.022137043184838</v>
      </c>
      <c r="H1033" s="25">
        <v>3.6813925038101165</v>
      </c>
      <c r="I1033" s="17">
        <v>2.1067977937613506E-3</v>
      </c>
    </row>
    <row r="1034" spans="1:9" x14ac:dyDescent="0.2">
      <c r="A1034" s="16" t="s">
        <v>342</v>
      </c>
      <c r="B1034" s="4">
        <v>1348.1405258226823</v>
      </c>
      <c r="C1034" s="4">
        <v>92.914845591442827</v>
      </c>
      <c r="D1034" s="4">
        <v>1359.9630500656735</v>
      </c>
      <c r="E1034" s="4">
        <v>56.745199672917806</v>
      </c>
      <c r="F1034" s="4">
        <v>1378.5</v>
      </c>
      <c r="G1034" s="4">
        <v>8.9046783278286004</v>
      </c>
      <c r="H1034" s="25">
        <v>2.2023557618656278</v>
      </c>
      <c r="I1034" s="17">
        <v>1.0503528660453479E-3</v>
      </c>
    </row>
    <row r="1035" spans="1:9" x14ac:dyDescent="0.2">
      <c r="A1035" s="16" t="s">
        <v>334</v>
      </c>
      <c r="B1035" s="4">
        <v>1358.2807358001699</v>
      </c>
      <c r="C1035" s="4">
        <v>93.477081706108947</v>
      </c>
      <c r="D1035" s="4">
        <v>1367.3248519918955</v>
      </c>
      <c r="E1035" s="4">
        <v>56.824076755439364</v>
      </c>
      <c r="F1035" s="4">
        <v>1381.5</v>
      </c>
      <c r="G1035" s="4">
        <v>7.6650851448866097</v>
      </c>
      <c r="H1035" s="25">
        <v>1.6807284979971155</v>
      </c>
      <c r="I1035" s="17">
        <v>6.6120948438884398E-4</v>
      </c>
    </row>
    <row r="1036" spans="1:9" x14ac:dyDescent="0.2">
      <c r="A1036" s="16" t="s">
        <v>335</v>
      </c>
      <c r="B1036" s="4">
        <v>1354.2381578074044</v>
      </c>
      <c r="C1036" s="4">
        <v>94.046632767663141</v>
      </c>
      <c r="D1036" s="4">
        <v>1364.9336856794271</v>
      </c>
      <c r="E1036" s="4">
        <v>57.493903268795748</v>
      </c>
      <c r="F1036" s="4">
        <v>1381.5</v>
      </c>
      <c r="G1036" s="4">
        <v>15.277370949073303</v>
      </c>
      <c r="H1036" s="25">
        <v>1.9733508644658431</v>
      </c>
      <c r="I1036" s="17">
        <v>2.109504371947811E-3</v>
      </c>
    </row>
    <row r="1037" spans="1:9" x14ac:dyDescent="0.2">
      <c r="A1037" s="16" t="s">
        <v>150</v>
      </c>
      <c r="B1037" s="4">
        <v>1405.0336502508394</v>
      </c>
      <c r="C1037" s="4">
        <v>96.063621289219554</v>
      </c>
      <c r="D1037" s="4">
        <v>1396.4479424135063</v>
      </c>
      <c r="E1037" s="4">
        <v>57.326599932907811</v>
      </c>
      <c r="F1037" s="4">
        <v>1383</v>
      </c>
      <c r="G1037" s="4">
        <v>11.987637273094652</v>
      </c>
      <c r="H1037" s="25">
        <v>-1.5931778923238902</v>
      </c>
      <c r="I1037" s="17">
        <v>3.0158361556533353E-3</v>
      </c>
    </row>
    <row r="1038" spans="1:9" x14ac:dyDescent="0.2">
      <c r="A1038" s="16" t="s">
        <v>160</v>
      </c>
      <c r="B1038" s="4">
        <v>1268.2244421701603</v>
      </c>
      <c r="C1038" s="4">
        <v>87.938338883353936</v>
      </c>
      <c r="D1038" s="4">
        <v>1312.2894249994258</v>
      </c>
      <c r="E1038" s="4">
        <v>55.742929579442716</v>
      </c>
      <c r="F1038" s="4">
        <v>1385</v>
      </c>
      <c r="G1038" s="4">
        <v>6.8987566455557161</v>
      </c>
      <c r="H1038" s="25">
        <v>8.4314482187609912</v>
      </c>
      <c r="I1038" s="17">
        <v>3.8110482288153359E-4</v>
      </c>
    </row>
    <row r="1039" spans="1:9" x14ac:dyDescent="0.2">
      <c r="A1039" s="16" t="s">
        <v>348</v>
      </c>
      <c r="B1039" s="4">
        <v>1262.8905540324067</v>
      </c>
      <c r="C1039" s="4">
        <v>86.900519267875097</v>
      </c>
      <c r="D1039" s="4">
        <v>1309.0199734170385</v>
      </c>
      <c r="E1039" s="4">
        <v>55.240539728705699</v>
      </c>
      <c r="F1039" s="4">
        <v>1385.5</v>
      </c>
      <c r="G1039" s="4">
        <v>7.2666801733351125</v>
      </c>
      <c r="H1039" s="25">
        <v>8.8494728233557023</v>
      </c>
      <c r="I1039" s="17">
        <v>1.4929294859545195E-3</v>
      </c>
    </row>
    <row r="1040" spans="1:9" x14ac:dyDescent="0.2">
      <c r="A1040" s="16" t="s">
        <v>157</v>
      </c>
      <c r="B1040" s="4">
        <v>1349.3587289952636</v>
      </c>
      <c r="C1040" s="4">
        <v>92.028590832668215</v>
      </c>
      <c r="D1040" s="4">
        <v>1365.4376114696367</v>
      </c>
      <c r="E1040" s="4">
        <v>56.370248283272758</v>
      </c>
      <c r="F1040" s="4">
        <v>1390.5</v>
      </c>
      <c r="G1040" s="4">
        <v>12.393736426977217</v>
      </c>
      <c r="H1040" s="25">
        <v>2.9587393746664064</v>
      </c>
      <c r="I1040" s="17">
        <v>7.4940047961630696E-4</v>
      </c>
    </row>
    <row r="1041" spans="1:9" x14ac:dyDescent="0.2">
      <c r="A1041" s="16" t="s">
        <v>12</v>
      </c>
      <c r="B1041" s="4">
        <v>1307.814613049693</v>
      </c>
      <c r="C1041" s="4">
        <v>100.47781899700431</v>
      </c>
      <c r="D1041" s="4">
        <v>1341.8859585736961</v>
      </c>
      <c r="E1041" s="4">
        <v>62.538660542050366</v>
      </c>
      <c r="F1041" s="4">
        <v>1396.5</v>
      </c>
      <c r="G1041" s="4">
        <v>7.2323944664939956</v>
      </c>
      <c r="H1041" s="25">
        <v>6.3505468636095257</v>
      </c>
      <c r="I1041" s="17">
        <v>4.3109394399227483E-4</v>
      </c>
    </row>
    <row r="1042" spans="1:9" x14ac:dyDescent="0.2">
      <c r="A1042" s="16" t="s">
        <v>145</v>
      </c>
      <c r="B1042" s="4">
        <v>1253.5365592393991</v>
      </c>
      <c r="C1042" s="4">
        <v>86.854691294791337</v>
      </c>
      <c r="D1042" s="4">
        <v>1308.1827494735508</v>
      </c>
      <c r="E1042" s="4">
        <v>56.638218334213434</v>
      </c>
      <c r="F1042" s="4">
        <v>1399</v>
      </c>
      <c r="G1042" s="4">
        <v>30.066748746908402</v>
      </c>
      <c r="H1042" s="25">
        <v>10.397672677669826</v>
      </c>
      <c r="I1042" s="17">
        <v>8.9666798177970655E-4</v>
      </c>
    </row>
    <row r="1043" spans="1:9" x14ac:dyDescent="0.2">
      <c r="A1043" s="16" t="s">
        <v>15</v>
      </c>
      <c r="B1043" s="4">
        <v>1215.4695004375803</v>
      </c>
      <c r="C1043" s="4">
        <v>95.660601981160653</v>
      </c>
      <c r="D1043" s="4">
        <v>1284.5735845877621</v>
      </c>
      <c r="E1043" s="4">
        <v>62.288705828391812</v>
      </c>
      <c r="F1043" s="4">
        <v>1402</v>
      </c>
      <c r="G1043" s="4">
        <v>8.3873623329231446</v>
      </c>
      <c r="H1043" s="25">
        <v>13.304600539402259</v>
      </c>
      <c r="I1043" s="17">
        <v>4.5779370899885096E-4</v>
      </c>
    </row>
    <row r="1044" spans="1:9" x14ac:dyDescent="0.2">
      <c r="A1044" s="16" t="s">
        <v>13</v>
      </c>
      <c r="B1044" s="4">
        <v>1204.4722491952909</v>
      </c>
      <c r="C1044" s="4">
        <v>82.863449282659531</v>
      </c>
      <c r="D1044" s="4">
        <v>1279.012554500991</v>
      </c>
      <c r="E1044" s="4">
        <v>54.405342410042067</v>
      </c>
      <c r="F1044" s="4">
        <v>1406.5</v>
      </c>
      <c r="G1044" s="4">
        <v>9.1968760339933766</v>
      </c>
      <c r="H1044" s="25">
        <v>14.363864259133244</v>
      </c>
      <c r="I1044" s="17">
        <v>8.5284936974431582E-4</v>
      </c>
    </row>
    <row r="1045" spans="1:9" x14ac:dyDescent="0.2">
      <c r="A1045" s="16" t="s">
        <v>155</v>
      </c>
      <c r="B1045" s="4">
        <v>1379.8369263268899</v>
      </c>
      <c r="C1045" s="4">
        <v>94.427414591935303</v>
      </c>
      <c r="D1045" s="4">
        <v>1395.0895339968504</v>
      </c>
      <c r="E1045" s="4">
        <v>57.093555408097473</v>
      </c>
      <c r="F1045" s="4">
        <v>1418.5</v>
      </c>
      <c r="G1045" s="4">
        <v>5.4705741450027929</v>
      </c>
      <c r="H1045" s="25">
        <v>2.7256308546429429</v>
      </c>
      <c r="I1045" s="17">
        <v>1.7055823711006123E-4</v>
      </c>
    </row>
    <row r="1046" spans="1:9" x14ac:dyDescent="0.2">
      <c r="A1046" s="16" t="s">
        <v>127</v>
      </c>
      <c r="B1046" s="4">
        <v>1480.6022329178661</v>
      </c>
      <c r="C1046" s="4">
        <v>101.44056586928173</v>
      </c>
      <c r="D1046" s="4">
        <v>1473.968929477373</v>
      </c>
      <c r="E1046" s="4">
        <v>59.050419151797087</v>
      </c>
      <c r="F1046" s="4">
        <v>1464.5</v>
      </c>
      <c r="G1046" s="4">
        <v>6.2578347779912269</v>
      </c>
      <c r="H1046" s="25">
        <v>-1.0995037840809903</v>
      </c>
      <c r="I1046" s="17">
        <v>5.2440584817401879E-4</v>
      </c>
    </row>
    <row r="1047" spans="1:9" x14ac:dyDescent="0.2">
      <c r="A1047" s="16" t="s">
        <v>154</v>
      </c>
      <c r="B1047" s="4">
        <v>1468.8047017877434</v>
      </c>
      <c r="C1047" s="4">
        <v>99.807388909256588</v>
      </c>
      <c r="D1047" s="4">
        <v>1468.3697776254505</v>
      </c>
      <c r="E1047" s="4">
        <v>58.459441153794614</v>
      </c>
      <c r="F1047" s="4">
        <v>1467.5</v>
      </c>
      <c r="G1047" s="4">
        <v>8.1235416683046395</v>
      </c>
      <c r="H1047" s="25">
        <v>-8.8906425059175287E-2</v>
      </c>
      <c r="I1047" s="17">
        <v>7.7115271908448748E-4</v>
      </c>
    </row>
    <row r="1048" spans="1:9" x14ac:dyDescent="0.2">
      <c r="A1048" s="16" t="s">
        <v>147</v>
      </c>
      <c r="B1048" s="4">
        <v>1515.1918407756361</v>
      </c>
      <c r="C1048" s="4">
        <v>103.29945618389183</v>
      </c>
      <c r="D1048" s="4">
        <v>1495.6694075637129</v>
      </c>
      <c r="E1048" s="4">
        <v>59.285015533990645</v>
      </c>
      <c r="F1048" s="4">
        <v>1468</v>
      </c>
      <c r="G1048" s="4">
        <v>5.7532177662992066</v>
      </c>
      <c r="H1048" s="25">
        <v>-3.2147030501114533</v>
      </c>
      <c r="I1048" s="17">
        <v>4.6062571396985664E-4</v>
      </c>
    </row>
    <row r="1049" spans="1:9" x14ac:dyDescent="0.2">
      <c r="A1049" s="16" t="s">
        <v>10</v>
      </c>
      <c r="B1049" s="4">
        <v>1169.3306262241067</v>
      </c>
      <c r="C1049" s="4">
        <v>89.277864197374583</v>
      </c>
      <c r="D1049" s="4">
        <v>1282.4593572424533</v>
      </c>
      <c r="E1049" s="4">
        <v>61.003643097398708</v>
      </c>
      <c r="F1049" s="4">
        <v>1477</v>
      </c>
      <c r="G1049" s="4">
        <v>27.660731610276382</v>
      </c>
      <c r="H1049" s="25">
        <v>20.830695584014443</v>
      </c>
      <c r="I1049" s="17">
        <v>4.3259892455907358E-3</v>
      </c>
    </row>
    <row r="1050" spans="1:9" x14ac:dyDescent="0.2">
      <c r="A1050" s="16" t="s">
        <v>337</v>
      </c>
      <c r="B1050" s="4">
        <v>1420.8944527784702</v>
      </c>
      <c r="C1050" s="4">
        <v>97.686676512110807</v>
      </c>
      <c r="D1050" s="4">
        <v>1444.9016746768898</v>
      </c>
      <c r="E1050" s="4">
        <v>58.487574765246791</v>
      </c>
      <c r="F1050" s="4">
        <v>1480.5</v>
      </c>
      <c r="G1050" s="4">
        <v>7.3298411899624192</v>
      </c>
      <c r="H1050" s="25">
        <v>4.0260416900729377</v>
      </c>
      <c r="I1050" s="17">
        <v>3.5089812374773232E-4</v>
      </c>
    </row>
    <row r="1051" spans="1:9" x14ac:dyDescent="0.2">
      <c r="A1051" s="16" t="s">
        <v>261</v>
      </c>
      <c r="B1051" s="4">
        <v>1346.4980413879894</v>
      </c>
      <c r="C1051" s="4">
        <v>93.082447558523199</v>
      </c>
      <c r="D1051" s="4">
        <v>1407.460747345245</v>
      </c>
      <c r="E1051" s="4">
        <v>58.644029058143133</v>
      </c>
      <c r="F1051" s="4">
        <v>1501</v>
      </c>
      <c r="G1051" s="4">
        <v>26.323660806665412</v>
      </c>
      <c r="H1051" s="25">
        <v>10.293268395203906</v>
      </c>
      <c r="I1051" s="17">
        <v>1.68368025565001E-3</v>
      </c>
    </row>
    <row r="1052" spans="1:9" x14ac:dyDescent="0.2">
      <c r="A1052" s="16" t="s">
        <v>347</v>
      </c>
      <c r="B1052" s="4">
        <v>1318.2694833131654</v>
      </c>
      <c r="C1052" s="4">
        <v>90.99864873737306</v>
      </c>
      <c r="D1052" s="4">
        <v>1398.4997162745888</v>
      </c>
      <c r="E1052" s="4">
        <v>62.649368787310777</v>
      </c>
      <c r="F1052" s="4">
        <v>1523</v>
      </c>
      <c r="G1052" s="4">
        <v>63.991426200463749</v>
      </c>
      <c r="H1052" s="25">
        <v>13.442581529010805</v>
      </c>
      <c r="I1052" s="17">
        <v>1.3264041978040052E-3</v>
      </c>
    </row>
    <row r="1053" spans="1:9" x14ac:dyDescent="0.2">
      <c r="A1053" s="16" t="s">
        <v>16</v>
      </c>
      <c r="B1053" s="4">
        <v>865.02513288166961</v>
      </c>
      <c r="C1053" s="4">
        <v>74.465579785109867</v>
      </c>
      <c r="D1053" s="4">
        <v>1073.4694840176528</v>
      </c>
      <c r="E1053" s="4">
        <v>60.377955798263883</v>
      </c>
      <c r="F1053" s="4">
        <v>1525</v>
      </c>
      <c r="G1053" s="4">
        <v>12.302584837365417</v>
      </c>
      <c r="H1053" s="25">
        <v>43.277040466775759</v>
      </c>
      <c r="I1053" s="17">
        <v>5.4318305268875606E-4</v>
      </c>
    </row>
    <row r="1054" spans="1:9" x14ac:dyDescent="0.2">
      <c r="A1054" s="16" t="s">
        <v>333</v>
      </c>
      <c r="B1054" s="4">
        <v>1328.232932302278</v>
      </c>
      <c r="C1054" s="4">
        <v>89.28707867491994</v>
      </c>
      <c r="D1054" s="4">
        <v>1406.9898318410958</v>
      </c>
      <c r="E1054" s="4">
        <v>67.587212090366847</v>
      </c>
      <c r="F1054" s="4">
        <v>1528</v>
      </c>
      <c r="G1054" s="4">
        <v>95.528148235481581</v>
      </c>
      <c r="H1054" s="25">
        <v>13.073760974981811</v>
      </c>
      <c r="I1054" s="17">
        <v>2.0376849453798552E-3</v>
      </c>
    </row>
    <row r="1055" spans="1:9" x14ac:dyDescent="0.2">
      <c r="A1055" s="16" t="s">
        <v>331</v>
      </c>
      <c r="B1055" s="4">
        <v>1583.1393461662919</v>
      </c>
      <c r="C1055" s="4">
        <v>105.41729680976096</v>
      </c>
      <c r="D1055" s="4">
        <v>1607.3462630880504</v>
      </c>
      <c r="E1055" s="4">
        <v>60.099693865146492</v>
      </c>
      <c r="F1055" s="4">
        <v>1639</v>
      </c>
      <c r="G1055" s="4">
        <v>9.985422364878664</v>
      </c>
      <c r="H1055" s="25">
        <v>3.4082156091341096</v>
      </c>
      <c r="I1055" s="17">
        <v>1.7803224520025066E-3</v>
      </c>
    </row>
    <row r="1056" spans="1:9" x14ac:dyDescent="0.2">
      <c r="A1056" s="16" t="s">
        <v>146</v>
      </c>
      <c r="B1056" s="4">
        <v>1569.8510752920611</v>
      </c>
      <c r="C1056" s="4">
        <v>105.98794785050131</v>
      </c>
      <c r="D1056" s="4">
        <v>1601.8340786181909</v>
      </c>
      <c r="E1056" s="4">
        <v>60.686856449121933</v>
      </c>
      <c r="F1056" s="4">
        <v>1644</v>
      </c>
      <c r="G1056" s="4">
        <v>6.2317789924868174</v>
      </c>
      <c r="H1056" s="25">
        <v>4.5102752255437304</v>
      </c>
      <c r="I1056" s="17">
        <v>3.8874051959057851E-4</v>
      </c>
    </row>
    <row r="1057" spans="1:14" x14ac:dyDescent="0.2">
      <c r="A1057" s="16" t="s">
        <v>125</v>
      </c>
      <c r="B1057" s="4">
        <v>1645.0402488028717</v>
      </c>
      <c r="C1057" s="4">
        <v>109.78808964284008</v>
      </c>
      <c r="D1057" s="4">
        <v>1646.2596227696577</v>
      </c>
      <c r="E1057" s="4">
        <v>61.008199772672924</v>
      </c>
      <c r="F1057" s="4">
        <v>1647.5</v>
      </c>
      <c r="G1057" s="4">
        <v>6.5142016827518576</v>
      </c>
      <c r="H1057" s="25">
        <v>0.14930204534921387</v>
      </c>
      <c r="I1057" s="17">
        <v>3.7069988137603796E-4</v>
      </c>
    </row>
    <row r="1058" spans="1:14" x14ac:dyDescent="0.2">
      <c r="A1058" s="16" t="s">
        <v>149</v>
      </c>
      <c r="B1058" s="4">
        <v>1392.9816495360594</v>
      </c>
      <c r="C1058" s="4">
        <v>94.271220920407814</v>
      </c>
      <c r="D1058" s="4">
        <v>1505.7205175532536</v>
      </c>
      <c r="E1058" s="4">
        <v>121.87527247928028</v>
      </c>
      <c r="F1058" s="4">
        <v>1668</v>
      </c>
      <c r="G1058" s="4">
        <v>260.80118715059865</v>
      </c>
      <c r="H1058" s="25">
        <v>16.487910699277013</v>
      </c>
      <c r="I1058" s="17">
        <v>1.6494600492528771E-3</v>
      </c>
      <c r="N1058" s="3"/>
    </row>
    <row r="1059" spans="1:14" x14ac:dyDescent="0.2">
      <c r="I1059" s="17"/>
    </row>
    <row r="1060" spans="1:14" x14ac:dyDescent="0.2">
      <c r="A1060" s="24" t="s">
        <v>159</v>
      </c>
    </row>
    <row r="1061" spans="1:14" x14ac:dyDescent="0.2">
      <c r="A1061" s="16" t="s">
        <v>178</v>
      </c>
      <c r="B1061" s="4">
        <v>643.86302426753207</v>
      </c>
      <c r="C1061" s="4">
        <v>42.598192769780553</v>
      </c>
      <c r="D1061" s="4">
        <v>650.59379852909126</v>
      </c>
      <c r="E1061" s="4">
        <v>33.414826189955193</v>
      </c>
      <c r="F1061" s="4">
        <v>674</v>
      </c>
      <c r="G1061" s="4">
        <v>17.839012874059669</v>
      </c>
      <c r="H1061" s="25">
        <f>100*(B1061-D1061)/D1071</f>
        <v>-0.61370830020535083</v>
      </c>
      <c r="I1061" s="17">
        <v>1.0408231662257046E-3</v>
      </c>
    </row>
    <row r="1062" spans="1:14" x14ac:dyDescent="0.2">
      <c r="A1062" s="16" t="s">
        <v>31</v>
      </c>
      <c r="B1062" s="4">
        <v>1001.9373063315638</v>
      </c>
      <c r="C1062" s="4">
        <v>42.77939634833092</v>
      </c>
      <c r="D1062" s="4">
        <v>1020.1227912870052</v>
      </c>
      <c r="E1062" s="4">
        <v>30.010738980617134</v>
      </c>
      <c r="F1062" s="4">
        <v>1059</v>
      </c>
      <c r="G1062" s="4">
        <v>17.352291936429904</v>
      </c>
      <c r="H1062" s="25">
        <v>5.3883563426285335</v>
      </c>
      <c r="I1062" s="17">
        <v>3.1517504822178237E-4</v>
      </c>
    </row>
    <row r="1063" spans="1:14" x14ac:dyDescent="0.2">
      <c r="A1063" s="16" t="s">
        <v>435</v>
      </c>
      <c r="B1063" s="4">
        <v>1074.7840168942828</v>
      </c>
      <c r="C1063" s="4">
        <v>44.022741410491562</v>
      </c>
      <c r="D1063" s="4">
        <v>1071.6753416975819</v>
      </c>
      <c r="E1063" s="4">
        <v>29.807341656290646</v>
      </c>
      <c r="F1063" s="4">
        <v>1065</v>
      </c>
      <c r="G1063" s="4">
        <v>17.185297128206361</v>
      </c>
      <c r="H1063" s="25">
        <v>-0.91868703232702209</v>
      </c>
      <c r="I1063" s="17">
        <v>3.1066320380748822E-4</v>
      </c>
    </row>
    <row r="1064" spans="1:14" x14ac:dyDescent="0.2">
      <c r="A1064" s="16" t="s">
        <v>653</v>
      </c>
      <c r="B1064" s="4">
        <v>1003.4248360281767</v>
      </c>
      <c r="C1064" s="4">
        <v>41.308705144532269</v>
      </c>
      <c r="D1064" s="4">
        <v>1023.1624782766736</v>
      </c>
      <c r="E1064" s="4">
        <v>29.012257728997383</v>
      </c>
      <c r="F1064" s="4">
        <v>1065.5</v>
      </c>
      <c r="G1064" s="4">
        <v>17.011012906867307</v>
      </c>
      <c r="H1064" s="25">
        <v>5.8259187209594794</v>
      </c>
      <c r="I1064" s="17">
        <v>3.7268654825172744E-4</v>
      </c>
    </row>
    <row r="1065" spans="1:14" x14ac:dyDescent="0.2">
      <c r="A1065" s="16" t="s">
        <v>431</v>
      </c>
      <c r="B1065" s="4">
        <v>1011.0830034314721</v>
      </c>
      <c r="C1065" s="4">
        <v>42.742782529691567</v>
      </c>
      <c r="D1065" s="4">
        <v>1031.9710914874213</v>
      </c>
      <c r="E1065" s="4">
        <v>30.041411504159441</v>
      </c>
      <c r="F1065" s="4">
        <v>1076.5</v>
      </c>
      <c r="G1065" s="4">
        <v>18.893608090641553</v>
      </c>
      <c r="H1065" s="25">
        <v>6.0768227188600008</v>
      </c>
      <c r="I1065" s="17">
        <v>1.8440827993176894E-3</v>
      </c>
    </row>
    <row r="1066" spans="1:14" x14ac:dyDescent="0.2">
      <c r="A1066" s="16" t="s">
        <v>656</v>
      </c>
      <c r="B1066" s="4">
        <v>974.34645308032486</v>
      </c>
      <c r="C1066" s="4">
        <v>44.346605401022089</v>
      </c>
      <c r="D1066" s="4">
        <v>1006.3261351135485</v>
      </c>
      <c r="E1066" s="4">
        <v>31.788838863129968</v>
      </c>
      <c r="F1066" s="4">
        <v>1076.5</v>
      </c>
      <c r="G1066" s="4">
        <v>20.509350092836716</v>
      </c>
      <c r="H1066" s="25">
        <v>9.4894144839456693</v>
      </c>
      <c r="I1066" s="17">
        <v>2.8338164990464207E-4</v>
      </c>
    </row>
    <row r="1067" spans="1:14" x14ac:dyDescent="0.2">
      <c r="A1067" s="16" t="s">
        <v>428</v>
      </c>
      <c r="B1067" s="4">
        <v>1028.1025141912712</v>
      </c>
      <c r="C1067" s="4">
        <v>44.741227138607428</v>
      </c>
      <c r="D1067" s="4">
        <v>1044.779822049079</v>
      </c>
      <c r="E1067" s="4">
        <v>31.032143290380191</v>
      </c>
      <c r="F1067" s="4">
        <v>1079.5</v>
      </c>
      <c r="G1067" s="4">
        <v>17.052102005368603</v>
      </c>
      <c r="H1067" s="25">
        <v>4.7612307372606564</v>
      </c>
      <c r="I1067" s="17">
        <v>2.0246972571426257E-4</v>
      </c>
    </row>
    <row r="1068" spans="1:14" x14ac:dyDescent="0.2">
      <c r="A1068" s="16" t="s">
        <v>356</v>
      </c>
      <c r="B1068" s="4">
        <v>1083.4529833895972</v>
      </c>
      <c r="C1068" s="4">
        <v>69.604920841104104</v>
      </c>
      <c r="D1068" s="4">
        <v>1082.3694073026056</v>
      </c>
      <c r="E1068" s="4">
        <v>46.347003720436533</v>
      </c>
      <c r="F1068" s="4">
        <v>1080</v>
      </c>
      <c r="G1068" s="4">
        <v>15.736048796556627</v>
      </c>
      <c r="H1068" s="25">
        <v>-0.31972068422196237</v>
      </c>
      <c r="I1068" s="17">
        <v>7.6845049641902075E-4</v>
      </c>
    </row>
    <row r="1069" spans="1:14" x14ac:dyDescent="0.2">
      <c r="A1069" s="16" t="s">
        <v>263</v>
      </c>
      <c r="B1069" s="4">
        <v>1057.4253999249775</v>
      </c>
      <c r="C1069" s="4">
        <v>47.762778938651991</v>
      </c>
      <c r="D1069" s="4">
        <v>1065.0518658853766</v>
      </c>
      <c r="E1069" s="4">
        <v>32.611767146152033</v>
      </c>
      <c r="F1069" s="4">
        <v>1080.5</v>
      </c>
      <c r="G1069" s="4">
        <v>17.478548110854518</v>
      </c>
      <c r="H1069" s="25">
        <v>2.1355483641853348</v>
      </c>
      <c r="I1069" s="17">
        <v>5.6430224027989389E-4</v>
      </c>
    </row>
    <row r="1070" spans="1:14" x14ac:dyDescent="0.2">
      <c r="A1070" s="16" t="s">
        <v>354</v>
      </c>
      <c r="B1070" s="4">
        <v>1067.3061518619349</v>
      </c>
      <c r="C1070" s="4">
        <v>68.832253915509682</v>
      </c>
      <c r="D1070" s="4">
        <v>1072.416000905017</v>
      </c>
      <c r="E1070" s="4">
        <v>46.213394049869294</v>
      </c>
      <c r="F1070" s="4">
        <v>1082.5</v>
      </c>
      <c r="G1070" s="4">
        <v>15.339767961253608</v>
      </c>
      <c r="H1070" s="25">
        <v>1.4035887425464249</v>
      </c>
      <c r="I1070" s="17">
        <v>1.7777967409430145E-3</v>
      </c>
    </row>
    <row r="1071" spans="1:14" x14ac:dyDescent="0.2">
      <c r="A1071" s="16" t="s">
        <v>24</v>
      </c>
      <c r="B1071" s="4">
        <v>1103.766044760946</v>
      </c>
      <c r="C1071" s="4">
        <v>51.987932847730917</v>
      </c>
      <c r="D1071" s="4">
        <v>1096.7383461014017</v>
      </c>
      <c r="E1071" s="4">
        <v>34.632842311810691</v>
      </c>
      <c r="F1071" s="4">
        <v>1082.5</v>
      </c>
      <c r="G1071" s="4">
        <v>17.4724655495619</v>
      </c>
      <c r="H1071" s="25">
        <v>-1.9645306938518232</v>
      </c>
      <c r="I1071" s="17">
        <v>1.6679315147320051E-4</v>
      </c>
    </row>
    <row r="1072" spans="1:14" x14ac:dyDescent="0.2">
      <c r="A1072" s="16" t="s">
        <v>353</v>
      </c>
      <c r="B1072" s="4">
        <v>1110.0329524147485</v>
      </c>
      <c r="C1072" s="4">
        <v>69.064068486494762</v>
      </c>
      <c r="D1072" s="4">
        <v>1101.2418436242249</v>
      </c>
      <c r="E1072" s="4">
        <v>45.352734710487766</v>
      </c>
      <c r="F1072" s="4">
        <v>1084</v>
      </c>
      <c r="G1072" s="4">
        <v>13.296254246332136</v>
      </c>
      <c r="H1072" s="25">
        <v>-2.4015638758993063</v>
      </c>
      <c r="I1072" s="17">
        <v>4.1279840164458887E-4</v>
      </c>
    </row>
    <row r="1073" spans="1:9" x14ac:dyDescent="0.2">
      <c r="A1073" s="16" t="s">
        <v>36</v>
      </c>
      <c r="B1073" s="4">
        <v>916.36094617779565</v>
      </c>
      <c r="C1073" s="4">
        <v>44.131296462121554</v>
      </c>
      <c r="D1073" s="4">
        <v>967.2812064321954</v>
      </c>
      <c r="E1073" s="4">
        <v>32.449551496184085</v>
      </c>
      <c r="F1073" s="4">
        <v>1084.5</v>
      </c>
      <c r="G1073" s="4">
        <v>16.996384944081445</v>
      </c>
      <c r="H1073" s="25">
        <v>15.503831611083848</v>
      </c>
      <c r="I1073" s="17">
        <v>2.7620036679408712E-4</v>
      </c>
    </row>
    <row r="1074" spans="1:9" x14ac:dyDescent="0.2">
      <c r="A1074" s="16" t="s">
        <v>352</v>
      </c>
      <c r="B1074" s="4">
        <v>1078.3097043094908</v>
      </c>
      <c r="C1074" s="4">
        <v>67.485338345903074</v>
      </c>
      <c r="D1074" s="4">
        <v>1080.7698778784245</v>
      </c>
      <c r="E1074" s="4">
        <v>45.031136519660777</v>
      </c>
      <c r="F1074" s="4">
        <v>1085.5</v>
      </c>
      <c r="G1074" s="4">
        <v>13.115205050125876</v>
      </c>
      <c r="H1074" s="25">
        <v>0.66239481257569544</v>
      </c>
      <c r="I1074" s="17">
        <v>2.6986547206217699E-4</v>
      </c>
    </row>
    <row r="1075" spans="1:9" x14ac:dyDescent="0.2">
      <c r="A1075" s="16" t="s">
        <v>355</v>
      </c>
      <c r="B1075" s="4">
        <v>1067.9182390821052</v>
      </c>
      <c r="C1075" s="4">
        <v>69.709922145941164</v>
      </c>
      <c r="D1075" s="4">
        <v>1073.6918108620434</v>
      </c>
      <c r="E1075" s="4">
        <v>46.872423338043518</v>
      </c>
      <c r="F1075" s="4">
        <v>1085.5</v>
      </c>
      <c r="G1075" s="4">
        <v>17.353901919295602</v>
      </c>
      <c r="H1075" s="25">
        <v>1.6196923922519417</v>
      </c>
      <c r="I1075" s="17">
        <v>1.4741348302681155E-3</v>
      </c>
    </row>
    <row r="1076" spans="1:9" x14ac:dyDescent="0.2">
      <c r="A1076" s="16" t="s">
        <v>378</v>
      </c>
      <c r="B1076" s="4">
        <v>988.21485179208833</v>
      </c>
      <c r="C1076" s="4">
        <v>60.485738718769881</v>
      </c>
      <c r="D1076" s="4">
        <v>1020.4679960821633</v>
      </c>
      <c r="E1076" s="4">
        <v>42.397511260422334</v>
      </c>
      <c r="F1076" s="4">
        <v>1090</v>
      </c>
      <c r="G1076" s="4">
        <v>14.249759822487137</v>
      </c>
      <c r="H1076" s="25">
        <v>9.3380869915515294</v>
      </c>
      <c r="I1076" s="17">
        <v>6.0024730188837805E-4</v>
      </c>
    </row>
    <row r="1077" spans="1:9" x14ac:dyDescent="0.2">
      <c r="A1077" s="16" t="s">
        <v>357</v>
      </c>
      <c r="B1077" s="4">
        <v>1060.327336207916</v>
      </c>
      <c r="C1077" s="4">
        <v>69.353321358441463</v>
      </c>
      <c r="D1077" s="4">
        <v>1071.311130979378</v>
      </c>
      <c r="E1077" s="4">
        <v>46.845663663852974</v>
      </c>
      <c r="F1077" s="4">
        <v>1093.5</v>
      </c>
      <c r="G1077" s="4">
        <v>16.45644756901283</v>
      </c>
      <c r="H1077" s="25">
        <v>3.0336226604557837</v>
      </c>
      <c r="I1077" s="17">
        <v>1.5801682563159323E-3</v>
      </c>
    </row>
    <row r="1078" spans="1:9" x14ac:dyDescent="0.2">
      <c r="A1078" s="16" t="s">
        <v>22</v>
      </c>
      <c r="B1078" s="4">
        <v>1074.1648705210926</v>
      </c>
      <c r="C1078" s="4">
        <v>52.24221712464032</v>
      </c>
      <c r="D1078" s="4">
        <v>1081.6513407488369</v>
      </c>
      <c r="E1078" s="4">
        <v>35.875386858406728</v>
      </c>
      <c r="F1078" s="4">
        <v>1096.5</v>
      </c>
      <c r="G1078" s="4">
        <v>25.226891375244151</v>
      </c>
      <c r="H1078" s="25">
        <v>2.0369475128962562</v>
      </c>
      <c r="I1078" s="17">
        <v>5.148084655104068E-3</v>
      </c>
    </row>
    <row r="1079" spans="1:9" x14ac:dyDescent="0.2">
      <c r="A1079" s="16" t="s">
        <v>654</v>
      </c>
      <c r="B1079" s="4">
        <v>1004.8931995390815</v>
      </c>
      <c r="C1079" s="4">
        <v>45.73110202315047</v>
      </c>
      <c r="D1079" s="4">
        <v>1034.5128673757713</v>
      </c>
      <c r="E1079" s="4">
        <v>32.676141691546945</v>
      </c>
      <c r="F1079" s="4">
        <v>1097.5</v>
      </c>
      <c r="G1079" s="4">
        <v>24.769412175234148</v>
      </c>
      <c r="H1079" s="25">
        <v>8.4379772629538508</v>
      </c>
      <c r="I1079" s="17">
        <v>2.7502825915362806E-3</v>
      </c>
    </row>
    <row r="1080" spans="1:9" x14ac:dyDescent="0.2">
      <c r="A1080" s="16" t="s">
        <v>27</v>
      </c>
      <c r="B1080" s="4">
        <v>1065.4859096355269</v>
      </c>
      <c r="C1080" s="4">
        <v>54.881904545055022</v>
      </c>
      <c r="D1080" s="4">
        <v>1076.2975919805037</v>
      </c>
      <c r="E1080" s="4">
        <v>37.387858106507338</v>
      </c>
      <c r="F1080" s="4">
        <v>1098</v>
      </c>
      <c r="G1080" s="4">
        <v>19.698687342632674</v>
      </c>
      <c r="H1080" s="25">
        <v>2.9612104157079306</v>
      </c>
      <c r="I1080" s="17">
        <v>1.9579395427427992E-3</v>
      </c>
    </row>
    <row r="1081" spans="1:9" x14ac:dyDescent="0.2">
      <c r="A1081" s="16" t="s">
        <v>35</v>
      </c>
      <c r="B1081" s="4">
        <v>1036.5181838105252</v>
      </c>
      <c r="C1081" s="4">
        <v>47.60899434726889</v>
      </c>
      <c r="D1081" s="4">
        <v>1061.1398584629542</v>
      </c>
      <c r="E1081" s="4">
        <v>33.17515618384823</v>
      </c>
      <c r="F1081" s="4">
        <v>1112</v>
      </c>
      <c r="G1081" s="4">
        <v>19.941264156676052</v>
      </c>
      <c r="H1081" s="25">
        <v>6.7879331105642784</v>
      </c>
      <c r="I1081" s="17">
        <v>2.328283286884082E-3</v>
      </c>
    </row>
    <row r="1082" spans="1:9" x14ac:dyDescent="0.2">
      <c r="A1082" s="16" t="s">
        <v>639</v>
      </c>
      <c r="B1082" s="4">
        <v>982.24448192092552</v>
      </c>
      <c r="C1082" s="4">
        <v>61.307992640307248</v>
      </c>
      <c r="D1082" s="4">
        <v>1025.0677571968235</v>
      </c>
      <c r="E1082" s="4">
        <v>43.627707101212309</v>
      </c>
      <c r="F1082" s="4">
        <v>1117.5</v>
      </c>
      <c r="G1082" s="4">
        <v>21.735303707309004</v>
      </c>
      <c r="H1082" s="25">
        <v>12.103402065241564</v>
      </c>
      <c r="I1082" s="17">
        <v>3.1614655289606045E-3</v>
      </c>
    </row>
    <row r="1083" spans="1:9" x14ac:dyDescent="0.2">
      <c r="A1083" s="16" t="s">
        <v>351</v>
      </c>
      <c r="B1083" s="4">
        <v>1129.8032828183052</v>
      </c>
      <c r="C1083" s="4">
        <v>73.90849265547422</v>
      </c>
      <c r="D1083" s="4">
        <v>1135.3437813795863</v>
      </c>
      <c r="E1083" s="4">
        <v>48.627377973332841</v>
      </c>
      <c r="F1083" s="4">
        <v>1146</v>
      </c>
      <c r="G1083" s="4">
        <v>16.524730315811343</v>
      </c>
      <c r="H1083" s="25">
        <v>1.4133261066051304</v>
      </c>
      <c r="I1083" s="17">
        <v>1.0485444630036814E-3</v>
      </c>
    </row>
    <row r="1084" spans="1:9" x14ac:dyDescent="0.2">
      <c r="A1084" s="16" t="s">
        <v>300</v>
      </c>
      <c r="B1084" s="4">
        <v>1195.3957855682877</v>
      </c>
      <c r="C1084" s="4">
        <v>54.535225582858857</v>
      </c>
      <c r="D1084" s="4">
        <v>1193.3964652072875</v>
      </c>
      <c r="E1084" s="4">
        <v>35.50175073238961</v>
      </c>
      <c r="F1084" s="4">
        <v>1189.5</v>
      </c>
      <c r="G1084" s="4">
        <v>19.181645402252354</v>
      </c>
      <c r="H1084" s="25">
        <v>-0.49565242272279886</v>
      </c>
      <c r="I1084" s="17">
        <v>1.6326210751789355E-3</v>
      </c>
    </row>
    <row r="1085" spans="1:9" x14ac:dyDescent="0.2">
      <c r="A1085" s="16" t="s">
        <v>426</v>
      </c>
      <c r="B1085" s="4">
        <v>1226.3430192645419</v>
      </c>
      <c r="C1085" s="4">
        <v>48.77777095248257</v>
      </c>
      <c r="D1085" s="4">
        <v>1219.4742784058415</v>
      </c>
      <c r="E1085" s="4">
        <v>31.643717792875123</v>
      </c>
      <c r="F1085" s="4">
        <v>1207</v>
      </c>
      <c r="G1085" s="4">
        <v>20.005356880090698</v>
      </c>
      <c r="H1085" s="25">
        <v>-1.6025699473522708</v>
      </c>
      <c r="I1085" s="17">
        <v>2.2695859594334205E-3</v>
      </c>
    </row>
    <row r="1086" spans="1:9" x14ac:dyDescent="0.2">
      <c r="A1086" s="16" t="s">
        <v>20</v>
      </c>
      <c r="B1086" s="4">
        <v>1111.717940100631</v>
      </c>
      <c r="C1086" s="4">
        <v>81.795929611844713</v>
      </c>
      <c r="D1086" s="4">
        <v>1155.571551181557</v>
      </c>
      <c r="E1086" s="4">
        <v>55.278185909988224</v>
      </c>
      <c r="F1086" s="4">
        <v>1238.5</v>
      </c>
      <c r="G1086" s="4">
        <v>22.967890447508999</v>
      </c>
      <c r="H1086" s="25">
        <v>10.236742825948241</v>
      </c>
      <c r="I1086" s="17">
        <v>6.6485825222062662E-3</v>
      </c>
    </row>
    <row r="1087" spans="1:9" x14ac:dyDescent="0.2">
      <c r="A1087" s="16" t="s">
        <v>21</v>
      </c>
      <c r="B1087" s="4">
        <v>1234.6356720020758</v>
      </c>
      <c r="C1087" s="4">
        <v>56.573415464126356</v>
      </c>
      <c r="D1087" s="4">
        <v>1238.8894813586248</v>
      </c>
      <c r="E1087" s="4">
        <v>36.319794112876025</v>
      </c>
      <c r="F1087" s="4">
        <v>1246</v>
      </c>
      <c r="G1087" s="4">
        <v>17.044086870562857</v>
      </c>
      <c r="H1087" s="25">
        <v>0.9120648473454408</v>
      </c>
      <c r="I1087" s="17">
        <v>9.5749672057373193E-4</v>
      </c>
    </row>
    <row r="1088" spans="1:9" x14ac:dyDescent="0.2">
      <c r="A1088" s="16" t="s">
        <v>264</v>
      </c>
      <c r="B1088" s="4">
        <v>1248.6158565928881</v>
      </c>
      <c r="C1088" s="4">
        <v>56.957547833313129</v>
      </c>
      <c r="D1088" s="4">
        <v>1247.9870895037368</v>
      </c>
      <c r="E1088" s="4">
        <v>36.49273414731897</v>
      </c>
      <c r="F1088" s="4">
        <v>1247</v>
      </c>
      <c r="G1088" s="4">
        <v>19.448294193747802</v>
      </c>
      <c r="H1088" s="25">
        <v>-0.12957951827490952</v>
      </c>
      <c r="I1088" s="17">
        <v>2.2955997943142586E-3</v>
      </c>
    </row>
    <row r="1089" spans="1:9" x14ac:dyDescent="0.2">
      <c r="A1089" s="16" t="s">
        <v>640</v>
      </c>
      <c r="B1089" s="4">
        <v>988.83970170532166</v>
      </c>
      <c r="C1089" s="4">
        <v>66.977393903339362</v>
      </c>
      <c r="D1089" s="4">
        <v>1077.8557453470046</v>
      </c>
      <c r="E1089" s="4">
        <v>49.737079474471102</v>
      </c>
      <c r="F1089" s="4">
        <v>1262.5</v>
      </c>
      <c r="G1089" s="4">
        <v>38.124453665646605</v>
      </c>
      <c r="H1089" s="25">
        <v>21.676063231261651</v>
      </c>
      <c r="I1089" s="17">
        <v>5.5516385661227912E-3</v>
      </c>
    </row>
    <row r="1090" spans="1:9" x14ac:dyDescent="0.2">
      <c r="A1090" s="16" t="s">
        <v>349</v>
      </c>
      <c r="B1090" s="4">
        <v>1102.0822303983632</v>
      </c>
      <c r="C1090" s="4">
        <v>66.921794153246083</v>
      </c>
      <c r="D1090" s="4">
        <v>1158.423372031169</v>
      </c>
      <c r="E1090" s="4">
        <v>45.925584030181653</v>
      </c>
      <c r="F1090" s="4">
        <v>1265</v>
      </c>
      <c r="G1090" s="4">
        <v>22.445541821745529</v>
      </c>
      <c r="H1090" s="25">
        <v>12.878875067323067</v>
      </c>
      <c r="I1090" s="17">
        <v>2.0217254618126387E-3</v>
      </c>
    </row>
    <row r="1091" spans="1:9" x14ac:dyDescent="0.2">
      <c r="A1091" s="16" t="s">
        <v>33</v>
      </c>
      <c r="B1091" s="4">
        <v>1186.1603495260636</v>
      </c>
      <c r="C1091" s="4">
        <v>52.045877621231739</v>
      </c>
      <c r="D1091" s="4">
        <v>1216.6398511851346</v>
      </c>
      <c r="E1091" s="4">
        <v>34.592328166128027</v>
      </c>
      <c r="F1091" s="4">
        <v>1271</v>
      </c>
      <c r="G1091" s="4">
        <v>19.915130454165315</v>
      </c>
      <c r="H1091" s="25">
        <v>6.6750315085709238</v>
      </c>
      <c r="I1091" s="17">
        <v>1.9577325541557766E-3</v>
      </c>
    </row>
    <row r="1092" spans="1:9" x14ac:dyDescent="0.2">
      <c r="A1092" s="16" t="s">
        <v>183</v>
      </c>
      <c r="B1092" s="4">
        <v>1273.9103503766835</v>
      </c>
      <c r="C1092" s="4">
        <v>80.550798085842416</v>
      </c>
      <c r="D1092" s="4">
        <v>1274.0507794751452</v>
      </c>
      <c r="E1092" s="4">
        <v>50.369382945624238</v>
      </c>
      <c r="F1092" s="4">
        <v>1274</v>
      </c>
      <c r="G1092" s="4">
        <v>13.796176172041257</v>
      </c>
      <c r="H1092" s="25">
        <v>7.0368621127565182E-3</v>
      </c>
      <c r="I1092" s="17">
        <v>8.962982880702698E-4</v>
      </c>
    </row>
    <row r="1093" spans="1:9" x14ac:dyDescent="0.2">
      <c r="A1093" s="16" t="s">
        <v>28</v>
      </c>
      <c r="B1093" s="4">
        <v>1233.3640671988851</v>
      </c>
      <c r="C1093" s="4">
        <v>68.506899916481871</v>
      </c>
      <c r="D1093" s="4">
        <v>1248.3622839140544</v>
      </c>
      <c r="E1093" s="4">
        <v>44.31361436608222</v>
      </c>
      <c r="F1093" s="4">
        <v>1274</v>
      </c>
      <c r="G1093" s="4">
        <v>23.403493938143257</v>
      </c>
      <c r="H1093" s="25">
        <v>3.1896336578583129</v>
      </c>
      <c r="I1093" s="17">
        <v>3.2232382585488336E-3</v>
      </c>
    </row>
    <row r="1094" spans="1:9" x14ac:dyDescent="0.2">
      <c r="A1094" s="16" t="s">
        <v>304</v>
      </c>
      <c r="B1094" s="4">
        <v>1307.9897713983298</v>
      </c>
      <c r="C1094" s="4">
        <v>56.475418557665762</v>
      </c>
      <c r="D1094" s="4">
        <v>1296.8951829992</v>
      </c>
      <c r="E1094" s="4">
        <v>35.420874694588747</v>
      </c>
      <c r="F1094" s="4">
        <v>1278.5</v>
      </c>
      <c r="G1094" s="4">
        <v>18.982611820873998</v>
      </c>
      <c r="H1094" s="25">
        <v>-2.3065914273234118</v>
      </c>
      <c r="I1094" s="17">
        <v>1.332418406027861E-3</v>
      </c>
    </row>
    <row r="1095" spans="1:9" x14ac:dyDescent="0.2">
      <c r="A1095" s="16" t="s">
        <v>8</v>
      </c>
      <c r="B1095" s="4">
        <v>1190.3499394210976</v>
      </c>
      <c r="C1095" s="4">
        <v>50.264157465933295</v>
      </c>
      <c r="D1095" s="4">
        <v>1222.9388527986109</v>
      </c>
      <c r="E1095" s="4">
        <v>33.25404839612429</v>
      </c>
      <c r="F1095" s="4">
        <v>1280.5</v>
      </c>
      <c r="G1095" s="4">
        <v>17.120434085813109</v>
      </c>
      <c r="H1095" s="25">
        <v>7.0402233954628981</v>
      </c>
      <c r="I1095" s="17">
        <v>1.2773610742095689E-3</v>
      </c>
    </row>
    <row r="1096" spans="1:9" x14ac:dyDescent="0.2">
      <c r="A1096" s="16" t="s">
        <v>182</v>
      </c>
      <c r="B1096" s="4">
        <v>1247.253642237044</v>
      </c>
      <c r="C1096" s="4">
        <v>80.140506295615523</v>
      </c>
      <c r="D1096" s="4">
        <v>1260.1823739165714</v>
      </c>
      <c r="E1096" s="4">
        <v>50.748453873818107</v>
      </c>
      <c r="F1096" s="4">
        <v>1282</v>
      </c>
      <c r="G1096" s="4">
        <v>12.631589624750353</v>
      </c>
      <c r="H1096" s="25">
        <v>2.7103243184833068</v>
      </c>
      <c r="I1096" s="17">
        <v>3.2447726712266539E-4</v>
      </c>
    </row>
    <row r="1097" spans="1:9" x14ac:dyDescent="0.2">
      <c r="A1097" s="16" t="s">
        <v>641</v>
      </c>
      <c r="B1097" s="4">
        <v>1162.1060710264546</v>
      </c>
      <c r="C1097" s="4">
        <v>73.004293101431813</v>
      </c>
      <c r="D1097" s="4">
        <v>1206.9206461190815</v>
      </c>
      <c r="E1097" s="4">
        <v>49.595406681014538</v>
      </c>
      <c r="F1097" s="4">
        <v>1288</v>
      </c>
      <c r="G1097" s="4">
        <v>34.557548966480908</v>
      </c>
      <c r="H1097" s="25">
        <v>9.774373367511286</v>
      </c>
      <c r="I1097" s="17">
        <v>5.6714741862852408E-3</v>
      </c>
    </row>
    <row r="1098" spans="1:9" x14ac:dyDescent="0.2">
      <c r="A1098" s="16" t="s">
        <v>23</v>
      </c>
      <c r="B1098" s="4">
        <v>1272.7398685182361</v>
      </c>
      <c r="C1098" s="4">
        <v>59.058739265815802</v>
      </c>
      <c r="D1098" s="4">
        <v>1278.4506010271241</v>
      </c>
      <c r="E1098" s="4">
        <v>37.601314969727355</v>
      </c>
      <c r="F1098" s="4">
        <v>1288</v>
      </c>
      <c r="G1098" s="4">
        <v>19.21336806932986</v>
      </c>
      <c r="H1098" s="25">
        <v>1.1847928169071344</v>
      </c>
      <c r="I1098" s="17">
        <v>1.9748405316270712E-3</v>
      </c>
    </row>
    <row r="1099" spans="1:9" x14ac:dyDescent="0.2">
      <c r="A1099" s="16" t="s">
        <v>478</v>
      </c>
      <c r="B1099" s="4">
        <v>1310.5034666314352</v>
      </c>
      <c r="C1099" s="4">
        <v>58.222946524629151</v>
      </c>
      <c r="D1099" s="4">
        <v>1302.9629398781688</v>
      </c>
      <c r="E1099" s="4">
        <v>36.551702573664443</v>
      </c>
      <c r="F1099" s="4">
        <v>1290.5</v>
      </c>
      <c r="G1099" s="4">
        <v>19.791946720556371</v>
      </c>
      <c r="H1099" s="25">
        <v>-1.5500555313006765</v>
      </c>
      <c r="I1099" s="17">
        <v>3.2318844795211641E-3</v>
      </c>
    </row>
    <row r="1100" spans="1:9" x14ac:dyDescent="0.2">
      <c r="A1100" s="16" t="s">
        <v>437</v>
      </c>
      <c r="B1100" s="4">
        <v>1242.7770787293148</v>
      </c>
      <c r="C1100" s="4">
        <v>55.868387478120439</v>
      </c>
      <c r="D1100" s="4">
        <v>1261.1504873705335</v>
      </c>
      <c r="E1100" s="4">
        <v>36.436204363190882</v>
      </c>
      <c r="F1100" s="4">
        <v>1292.5</v>
      </c>
      <c r="G1100" s="4">
        <v>22.850200111850441</v>
      </c>
      <c r="H1100" s="25">
        <v>3.8470345277125895</v>
      </c>
      <c r="I1100" s="17">
        <v>2.0827258716207774E-3</v>
      </c>
    </row>
    <row r="1101" spans="1:9" x14ac:dyDescent="0.2">
      <c r="A1101" s="16" t="s">
        <v>34</v>
      </c>
      <c r="B1101" s="4">
        <v>1167.7185138763575</v>
      </c>
      <c r="C1101" s="4">
        <v>49.547700774053283</v>
      </c>
      <c r="D1101" s="4">
        <v>1213.3448693123703</v>
      </c>
      <c r="E1101" s="4">
        <v>33.662467804741937</v>
      </c>
      <c r="F1101" s="4">
        <v>1295.5</v>
      </c>
      <c r="G1101" s="4">
        <v>22.821666857597155</v>
      </c>
      <c r="H1101" s="25">
        <v>9.8634879292661122</v>
      </c>
      <c r="I1101" s="17">
        <v>5.4829370997455922E-3</v>
      </c>
    </row>
    <row r="1102" spans="1:9" x14ac:dyDescent="0.2">
      <c r="A1102" s="16" t="s">
        <v>25</v>
      </c>
      <c r="B1102" s="4">
        <v>1325.7531359980342</v>
      </c>
      <c r="C1102" s="4">
        <v>59.09155497371512</v>
      </c>
      <c r="D1102" s="4">
        <v>1330.0951341440423</v>
      </c>
      <c r="E1102" s="4">
        <v>37.13173084293112</v>
      </c>
      <c r="F1102" s="4">
        <v>1337</v>
      </c>
      <c r="G1102" s="4">
        <v>20.420113250551331</v>
      </c>
      <c r="H1102" s="25">
        <v>0.84120149603334571</v>
      </c>
      <c r="I1102" s="17">
        <v>2.7084049932154454E-3</v>
      </c>
    </row>
    <row r="1103" spans="1:9" x14ac:dyDescent="0.2">
      <c r="A1103" s="16" t="s">
        <v>265</v>
      </c>
      <c r="B1103" s="4">
        <v>1347.5206089360408</v>
      </c>
      <c r="C1103" s="4">
        <v>61.053347971022049</v>
      </c>
      <c r="D1103" s="4">
        <v>1345.7903951524675</v>
      </c>
      <c r="E1103" s="4">
        <v>37.893719144847637</v>
      </c>
      <c r="F1103" s="4">
        <v>1343</v>
      </c>
      <c r="G1103" s="4">
        <v>19.183804594200314</v>
      </c>
      <c r="H1103" s="25">
        <v>-0.33660528190922145</v>
      </c>
      <c r="I1103" s="17">
        <v>3.4545058847507749E-3</v>
      </c>
    </row>
    <row r="1104" spans="1:9" x14ac:dyDescent="0.2">
      <c r="A1104" s="16" t="s">
        <v>429</v>
      </c>
      <c r="B1104" s="4">
        <v>1197.1864768191001</v>
      </c>
      <c r="C1104" s="4">
        <v>52.375781469730555</v>
      </c>
      <c r="D1104" s="4">
        <v>1251.301643369563</v>
      </c>
      <c r="E1104" s="4">
        <v>42.333349050439665</v>
      </c>
      <c r="F1104" s="4">
        <v>1345.5</v>
      </c>
      <c r="G1104" s="4">
        <v>67.677885937336896</v>
      </c>
      <c r="H1104" s="25">
        <v>11.022930002296535</v>
      </c>
      <c r="I1104" s="17">
        <v>1.8426929852363438E-2</v>
      </c>
    </row>
    <row r="1105" spans="1:9" x14ac:dyDescent="0.2">
      <c r="A1105" s="16" t="s">
        <v>302</v>
      </c>
      <c r="B1105" s="4">
        <v>1355.9842467154795</v>
      </c>
      <c r="C1105" s="4">
        <v>59.504324625597292</v>
      </c>
      <c r="D1105" s="4">
        <v>1354.3788990588082</v>
      </c>
      <c r="E1105" s="4">
        <v>36.704602898143094</v>
      </c>
      <c r="F1105" s="4">
        <v>1351.5</v>
      </c>
      <c r="G1105" s="4">
        <v>16.577597052658827</v>
      </c>
      <c r="H1105" s="25">
        <v>-0.33179775919196874</v>
      </c>
      <c r="I1105" s="17">
        <v>3.0936669543776938E-4</v>
      </c>
    </row>
    <row r="1106" spans="1:9" x14ac:dyDescent="0.2">
      <c r="A1106" s="16" t="s">
        <v>439</v>
      </c>
      <c r="B1106" s="4">
        <v>1403.9248151142494</v>
      </c>
      <c r="C1106" s="4">
        <v>56.213109176445869</v>
      </c>
      <c r="D1106" s="4">
        <v>1384.3515090411556</v>
      </c>
      <c r="E1106" s="4">
        <v>34.058632957222926</v>
      </c>
      <c r="F1106" s="4">
        <v>1354</v>
      </c>
      <c r="G1106" s="4">
        <v>16.323665530976267</v>
      </c>
      <c r="H1106" s="25">
        <v>-3.6872093880538728</v>
      </c>
      <c r="I1106" s="17">
        <v>2.0893707442129654E-4</v>
      </c>
    </row>
    <row r="1107" spans="1:9" x14ac:dyDescent="0.2">
      <c r="A1107" s="16" t="s">
        <v>32</v>
      </c>
      <c r="B1107" s="4">
        <v>1266.7828413241641</v>
      </c>
      <c r="C1107" s="4">
        <v>54.082845324154277</v>
      </c>
      <c r="D1107" s="4">
        <v>1300.4121786983101</v>
      </c>
      <c r="E1107" s="4">
        <v>34.804413441873749</v>
      </c>
      <c r="F1107" s="4">
        <v>1356</v>
      </c>
      <c r="G1107" s="4">
        <v>16.256320839634331</v>
      </c>
      <c r="H1107" s="25">
        <v>6.5794364805188712</v>
      </c>
      <c r="I1107" s="17">
        <v>6.1555507679049589E-4</v>
      </c>
    </row>
    <row r="1108" spans="1:9" x14ac:dyDescent="0.2">
      <c r="A1108" s="16" t="s">
        <v>179</v>
      </c>
      <c r="B1108" s="4">
        <v>1324.9285904544888</v>
      </c>
      <c r="C1108" s="4">
        <v>79.693760494081744</v>
      </c>
      <c r="D1108" s="4">
        <v>1339.6001508756065</v>
      </c>
      <c r="E1108" s="4">
        <v>49.306789007661791</v>
      </c>
      <c r="F1108" s="4">
        <v>1363</v>
      </c>
      <c r="G1108" s="4">
        <v>12.958261130307777</v>
      </c>
      <c r="H1108" s="25">
        <v>2.7932068632069837</v>
      </c>
      <c r="I1108" s="17">
        <v>7.1330237601021447E-4</v>
      </c>
    </row>
    <row r="1109" spans="1:9" x14ac:dyDescent="0.2">
      <c r="A1109" s="16" t="s">
        <v>438</v>
      </c>
      <c r="B1109" s="4">
        <v>1263.5739729006086</v>
      </c>
      <c r="C1109" s="4">
        <v>57.841721046313978</v>
      </c>
      <c r="D1109" s="4">
        <v>1301.4821139658548</v>
      </c>
      <c r="E1109" s="4">
        <v>37.240389706810674</v>
      </c>
      <c r="F1109" s="4">
        <v>1364.5</v>
      </c>
      <c r="G1109" s="4">
        <v>16.372220310196877</v>
      </c>
      <c r="H1109" s="25">
        <v>7.3965575008714826</v>
      </c>
      <c r="I1109" s="17">
        <v>1.690031350081544E-4</v>
      </c>
    </row>
    <row r="1110" spans="1:9" x14ac:dyDescent="0.2">
      <c r="A1110" s="16" t="s">
        <v>440</v>
      </c>
      <c r="B1110" s="4">
        <v>1331.4949053527498</v>
      </c>
      <c r="C1110" s="4">
        <v>56.051826946475103</v>
      </c>
      <c r="D1110" s="4">
        <v>1344.9616763043482</v>
      </c>
      <c r="E1110" s="4">
        <v>35.160496851400694</v>
      </c>
      <c r="F1110" s="4">
        <v>1366.5</v>
      </c>
      <c r="G1110" s="4">
        <v>17.581438194622354</v>
      </c>
      <c r="H1110" s="25">
        <v>2.5616607864800724</v>
      </c>
      <c r="I1110" s="17">
        <v>7.5993039037624145E-4</v>
      </c>
    </row>
    <row r="1111" spans="1:9" x14ac:dyDescent="0.2">
      <c r="A1111" s="16" t="s">
        <v>642</v>
      </c>
      <c r="B1111" s="4">
        <v>1254.5577584505206</v>
      </c>
      <c r="C1111" s="4">
        <v>75.18282745444867</v>
      </c>
      <c r="D1111" s="4">
        <v>1298.1735192189476</v>
      </c>
      <c r="E1111" s="4">
        <v>48.198554774264267</v>
      </c>
      <c r="F1111" s="4">
        <v>1371</v>
      </c>
      <c r="G1111" s="4">
        <v>14.550656386077344</v>
      </c>
      <c r="H1111" s="25">
        <v>8.4932342486855852</v>
      </c>
      <c r="I1111" s="17">
        <v>8.9984702600557904E-4</v>
      </c>
    </row>
    <row r="1112" spans="1:9" x14ac:dyDescent="0.2">
      <c r="A1112" s="16" t="s">
        <v>655</v>
      </c>
      <c r="B1112" s="4">
        <v>1330.9178269340025</v>
      </c>
      <c r="C1112" s="4">
        <v>56.395034500938891</v>
      </c>
      <c r="D1112" s="4">
        <v>1347.1920258842629</v>
      </c>
      <c r="E1112" s="4">
        <v>35.439521681999395</v>
      </c>
      <c r="F1112" s="4">
        <v>1373</v>
      </c>
      <c r="G1112" s="4">
        <v>18.000574550787224</v>
      </c>
      <c r="H1112" s="25">
        <v>3.0649798300071009</v>
      </c>
      <c r="I1112" s="17">
        <v>1.2201609636343226E-3</v>
      </c>
    </row>
    <row r="1113" spans="1:9" x14ac:dyDescent="0.2">
      <c r="A1113" s="16" t="s">
        <v>477</v>
      </c>
      <c r="B1113" s="4">
        <v>1458.8398844941034</v>
      </c>
      <c r="C1113" s="4">
        <v>65.849346362549568</v>
      </c>
      <c r="D1113" s="4">
        <v>1424.5933421523209</v>
      </c>
      <c r="E1113" s="4">
        <v>38.911200056281359</v>
      </c>
      <c r="F1113" s="4">
        <v>1373.5</v>
      </c>
      <c r="G1113" s="4">
        <v>16.653929321167663</v>
      </c>
      <c r="H1113" s="25">
        <v>-6.2133152161706189</v>
      </c>
      <c r="I1113" s="17">
        <v>7.7401777144803241E-4</v>
      </c>
    </row>
    <row r="1114" spans="1:9" x14ac:dyDescent="0.2">
      <c r="A1114" s="16" t="s">
        <v>436</v>
      </c>
      <c r="B1114" s="4">
        <v>1297.1472125623429</v>
      </c>
      <c r="C1114" s="4">
        <v>57.847832053083039</v>
      </c>
      <c r="D1114" s="4">
        <v>1326.5406434501124</v>
      </c>
      <c r="E1114" s="4">
        <v>36.836322026312246</v>
      </c>
      <c r="F1114" s="4">
        <v>1374</v>
      </c>
      <c r="G1114" s="4">
        <v>17.769999271851987</v>
      </c>
      <c r="H1114" s="25">
        <v>5.5933615311249687</v>
      </c>
      <c r="I1114" s="17">
        <v>9.9033433687212812E-4</v>
      </c>
    </row>
    <row r="1115" spans="1:9" x14ac:dyDescent="0.2">
      <c r="A1115" s="16" t="s">
        <v>26</v>
      </c>
      <c r="B1115" s="4">
        <v>1414.779284424839</v>
      </c>
      <c r="C1115" s="4">
        <v>73.915080827688598</v>
      </c>
      <c r="D1115" s="4">
        <v>1399.8840494588617</v>
      </c>
      <c r="E1115" s="4">
        <v>44.343816713337674</v>
      </c>
      <c r="F1115" s="4">
        <v>1377</v>
      </c>
      <c r="G1115" s="4">
        <v>16.964579074589526</v>
      </c>
      <c r="H1115" s="25">
        <v>-2.7435936401480778</v>
      </c>
      <c r="I1115" s="17">
        <v>5.4565792704553513E-4</v>
      </c>
    </row>
    <row r="1116" spans="1:9" x14ac:dyDescent="0.2">
      <c r="A1116" s="16" t="s">
        <v>427</v>
      </c>
      <c r="B1116" s="4">
        <v>1318.2807335118969</v>
      </c>
      <c r="C1116" s="4">
        <v>58.883865469651937</v>
      </c>
      <c r="D1116" s="4">
        <v>1341.1700740729145</v>
      </c>
      <c r="E1116" s="4">
        <v>37.051084187397009</v>
      </c>
      <c r="F1116" s="4">
        <v>1377.5</v>
      </c>
      <c r="G1116" s="4">
        <v>16.374852792165239</v>
      </c>
      <c r="H1116" s="25">
        <v>4.299039309481171</v>
      </c>
      <c r="I1116" s="17">
        <v>4.0510267327254087E-4</v>
      </c>
    </row>
    <row r="1117" spans="1:9" x14ac:dyDescent="0.2">
      <c r="A1117" s="16" t="s">
        <v>350</v>
      </c>
      <c r="B1117" s="4">
        <v>1361.2165236929093</v>
      </c>
      <c r="C1117" s="4">
        <v>86.513211841401699</v>
      </c>
      <c r="D1117" s="4">
        <v>1368.3639570067592</v>
      </c>
      <c r="E1117" s="4">
        <v>52.829128658299851</v>
      </c>
      <c r="F1117" s="4">
        <v>1379.5</v>
      </c>
      <c r="G1117" s="4">
        <v>15.799623657411834</v>
      </c>
      <c r="H1117" s="25">
        <v>1.3253697939174138</v>
      </c>
      <c r="I1117" s="17">
        <v>1.281528812612294E-3</v>
      </c>
    </row>
    <row r="1118" spans="1:9" x14ac:dyDescent="0.2">
      <c r="A1118" s="16" t="s">
        <v>430</v>
      </c>
      <c r="B1118" s="4">
        <v>1299.7865137326914</v>
      </c>
      <c r="C1118" s="4">
        <v>53.728478154461754</v>
      </c>
      <c r="D1118" s="4">
        <v>1330.2231177841322</v>
      </c>
      <c r="E1118" s="4">
        <v>34.248209667299761</v>
      </c>
      <c r="F1118" s="4">
        <v>1379.5</v>
      </c>
      <c r="G1118" s="4">
        <v>16.95442359754108</v>
      </c>
      <c r="H1118" s="25">
        <v>5.778433219812146</v>
      </c>
      <c r="I1118" s="17">
        <v>6.8351298332911838E-4</v>
      </c>
    </row>
    <row r="1119" spans="1:9" x14ac:dyDescent="0.2">
      <c r="A1119" s="16" t="s">
        <v>19</v>
      </c>
      <c r="B1119" s="4">
        <v>1399.4336062476063</v>
      </c>
      <c r="C1119" s="4">
        <v>63.36672464307776</v>
      </c>
      <c r="D1119" s="4">
        <v>1392.3738261464696</v>
      </c>
      <c r="E1119" s="4">
        <v>38.454200617449715</v>
      </c>
      <c r="F1119" s="4">
        <v>1381.5</v>
      </c>
      <c r="G1119" s="4">
        <v>16.627746623538112</v>
      </c>
      <c r="H1119" s="25">
        <v>-1.2981256784369417</v>
      </c>
      <c r="I1119" s="17">
        <v>4.4406156469532933E-4</v>
      </c>
    </row>
    <row r="1120" spans="1:9" x14ac:dyDescent="0.2">
      <c r="A1120" s="16" t="s">
        <v>303</v>
      </c>
      <c r="B1120" s="4">
        <v>1434.3999411941841</v>
      </c>
      <c r="C1120" s="4">
        <v>58.86545803964691</v>
      </c>
      <c r="D1120" s="4">
        <v>1413.5957420601444</v>
      </c>
      <c r="E1120" s="4">
        <v>35.304866712976491</v>
      </c>
      <c r="F1120" s="4">
        <v>1382</v>
      </c>
      <c r="G1120" s="4">
        <v>16.475436212919796</v>
      </c>
      <c r="H1120" s="25">
        <v>-3.7916021124590498</v>
      </c>
      <c r="I1120" s="17">
        <v>2.9993371464906253E-4</v>
      </c>
    </row>
    <row r="1121" spans="1:9" x14ac:dyDescent="0.2">
      <c r="A1121" s="16" t="s">
        <v>180</v>
      </c>
      <c r="B1121" s="4">
        <v>1395.9621079393864</v>
      </c>
      <c r="C1121" s="4">
        <v>87.668988655462726</v>
      </c>
      <c r="D1121" s="4">
        <v>1392.3717575286703</v>
      </c>
      <c r="E1121" s="4">
        <v>52.667139943371694</v>
      </c>
      <c r="F1121" s="4">
        <v>1386.5</v>
      </c>
      <c r="G1121" s="4">
        <v>13.116967929578129</v>
      </c>
      <c r="H1121" s="25">
        <v>-0.68244557803003547</v>
      </c>
      <c r="I1121" s="17">
        <v>6.0096515003094965E-4</v>
      </c>
    </row>
    <row r="1122" spans="1:9" x14ac:dyDescent="0.2">
      <c r="A1122" s="16" t="s">
        <v>181</v>
      </c>
      <c r="B1122" s="4">
        <v>1369.2173924854155</v>
      </c>
      <c r="C1122" s="4">
        <v>83.280517739675361</v>
      </c>
      <c r="D1122" s="4">
        <v>1376.9653629995892</v>
      </c>
      <c r="E1122" s="4">
        <v>50.684047978721082</v>
      </c>
      <c r="F1122" s="4">
        <v>1389</v>
      </c>
      <c r="G1122" s="4">
        <v>13.352728356039908</v>
      </c>
      <c r="H1122" s="25">
        <v>1.4242338023458943</v>
      </c>
      <c r="I1122" s="17">
        <v>4.4626520648691101E-4</v>
      </c>
    </row>
    <row r="1123" spans="1:9" x14ac:dyDescent="0.2">
      <c r="A1123" s="16" t="s">
        <v>301</v>
      </c>
      <c r="B1123" s="4">
        <v>1421.1790938223864</v>
      </c>
      <c r="C1123" s="4">
        <v>63.940636683566481</v>
      </c>
      <c r="D1123" s="4">
        <v>1409.0104882334492</v>
      </c>
      <c r="E1123" s="4">
        <v>38.578564294174157</v>
      </c>
      <c r="F1123" s="4">
        <v>1390.5</v>
      </c>
      <c r="G1123" s="4">
        <v>17.921615053995268</v>
      </c>
      <c r="H1123" s="25">
        <v>-2.2063354061407012</v>
      </c>
      <c r="I1123" s="17">
        <v>1.0356137202248111E-3</v>
      </c>
    </row>
    <row r="1125" spans="1:9" x14ac:dyDescent="0.2">
      <c r="A1125" s="19" t="s">
        <v>637</v>
      </c>
    </row>
    <row r="1126" spans="1:9" ht="14.25" x14ac:dyDescent="0.2">
      <c r="A1126" s="19" t="s">
        <v>1114</v>
      </c>
    </row>
    <row r="1127" spans="1:9" x14ac:dyDescent="0.2">
      <c r="A1127" s="19" t="s">
        <v>1117</v>
      </c>
    </row>
    <row r="1128" spans="1:9" x14ac:dyDescent="0.2">
      <c r="A1128" s="19" t="s">
        <v>1118</v>
      </c>
    </row>
    <row r="1129" spans="1:9" ht="14.25" x14ac:dyDescent="0.2">
      <c r="A1129" s="19" t="s">
        <v>1115</v>
      </c>
    </row>
    <row r="1130" spans="1:9" x14ac:dyDescent="0.2">
      <c r="A1130" s="19" t="s">
        <v>1082</v>
      </c>
    </row>
  </sheetData>
  <mergeCells count="1">
    <mergeCell ref="A1:H1"/>
  </mergeCells>
  <phoneticPr fontId="2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Mueller</dc:creator>
  <cp:lastModifiedBy>Bridgette</cp:lastModifiedBy>
  <dcterms:created xsi:type="dcterms:W3CDTF">2015-05-26T20:57:15Z</dcterms:created>
  <dcterms:modified xsi:type="dcterms:W3CDTF">2015-09-28T18:08:27Z</dcterms:modified>
</cp:coreProperties>
</file>